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o" sheetId="1" state="visible" r:id="rId1"/>
    <sheet name="Cuadro" sheetId="2" state="visible" r:id="rId2"/>
    <sheet name="Semanas" sheetId="3" state="visible" r:id="rId3"/>
    <sheet name="Objetiv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 €"/>
    <numFmt numFmtId="167" formatCode="0.0"/>
  </numFmts>
  <fonts count="3">
    <font>
      <name val="Calibri"/>
      <family val="2"/>
      <color theme="1"/>
      <sz val="11"/>
      <scheme val="minor"/>
    </font>
    <font>
      <b val="1"/>
      <color rgb="000B1D36"/>
      <sz val="16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D36"/>
      </patternFill>
    </fill>
    <fill>
      <patternFill patternType="solid">
        <fgColor rgb="00EEF2F7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165" fontId="0" fillId="4" borderId="0" pivotButton="0" quotePrefix="0" xfId="0"/>
    <xf numFmtId="0" fontId="2" fillId="2" borderId="0" applyAlignment="1" pivotButton="0" quotePrefix="0" xfId="0">
      <alignment vertical="center" wrapText="1"/>
    </xf>
    <xf numFmtId="9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9" fontId="0" fillId="3" borderId="0" pivotButton="0" quotePrefix="0" xfId="0"/>
    <xf numFmtId="167" fontId="0" fillId="3" borderId="0" pivotButton="0" quotePrefix="0" xfId="0"/>
    <xf numFmtId="1" fontId="0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FE2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Cuadro de mando comercial para equipos de calle</t>
        </is>
      </c>
    </row>
    <row r="3">
      <c r="A3" s="2" t="inlineStr">
        <is>
          <t>Gratis y sin registro. Hecho por PuertasFrias · puertasfrias.com</t>
        </is>
      </c>
    </row>
    <row r="5">
      <c r="A5" s="2" t="inlineStr">
        <is>
          <t>1. Hoja “Semanas”: una fila por comercial y semana. Borra las filas de ejemplo, que son ficticias.</t>
        </is>
      </c>
    </row>
    <row r="6">
      <c r="A6" s="2" t="inlineStr">
        <is>
          <t>2. Rellena solo las columnas blancas: visitas, recibidos, reuniones, propuestas, ventas, importe y kilómetros.</t>
        </is>
      </c>
    </row>
    <row r="7">
      <c r="A7" s="2" t="inlineStr">
        <is>
          <t>3. Las columnas grises se calculan solas: tasa de recepción, visitas por reunión y kilómetros por reunión.</t>
        </is>
      </c>
    </row>
    <row r="8">
      <c r="A8" s="2" t="inlineStr">
        <is>
          <t>4. Hoja “Objetivos”: pon el objetivo semanal por comercial. El cuadro compara con él.</t>
        </is>
      </c>
    </row>
    <row r="9">
      <c r="A9" s="2" t="inlineStr">
        <is>
          <t>5. Hoja “Cuadro”: totales del equipo, embudo y una fila por comercial. En ámbar, lo que queda por debajo del objetivo.</t>
        </is>
      </c>
    </row>
    <row r="10">
      <c r="A10" s="2" t="inlineStr">
        <is>
          <t>6. Míralo una vez por semana, el mismo día. Un cuadro de mando sirve para decidir, no para vigilar.</t>
        </is>
      </c>
    </row>
    <row r="12">
      <c r="A12" s="2" t="inlineStr">
        <is>
          <t>Qué mirar primero: visitas por reunión. Si sube, el problema suele estar en a quién se visita o con qué motivo, no en el esfuerzo.</t>
        </is>
      </c>
    </row>
    <row r="13">
      <c r="A13" s="2" t="inlineStr">
        <is>
          <t>Los nombres de la hoja de ejemplo son inventados.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4" customWidth="1" min="8" max="8"/>
    <col width="14" customWidth="1" min="9" max="9"/>
    <col width="16" customWidth="1" min="10" max="10"/>
  </cols>
  <sheetData>
    <row r="1">
      <c r="A1" s="3" t="inlineStr">
        <is>
          <t>Cuadro de mando comercial</t>
        </is>
      </c>
    </row>
    <row r="2">
      <c r="A2" t="inlineStr">
        <is>
          <t>Desde</t>
        </is>
      </c>
      <c r="B2" s="4" t="n">
        <v>46266</v>
      </c>
      <c r="C2" t="inlineStr">
        <is>
          <t>Hasta</t>
        </is>
      </c>
      <c r="D2" s="4" t="n">
        <v>46295</v>
      </c>
      <c r="E2" t="inlineStr">
        <is>
          <t>Cambia las dos fechas amarillas para elegir el periodo.</t>
        </is>
      </c>
    </row>
    <row r="4">
      <c r="A4" s="5" t="inlineStr">
        <is>
          <t>Embudo del equipo</t>
        </is>
      </c>
      <c r="B4" s="5" t="inlineStr">
        <is>
          <t>Total</t>
        </is>
      </c>
      <c r="C4" s="5" t="inlineStr">
        <is>
          <t>% sobre el paso anterior</t>
        </is>
      </c>
    </row>
    <row r="5">
      <c r="A5" t="inlineStr">
        <is>
          <t>Visitas</t>
        </is>
      </c>
      <c r="B5">
        <f>SUMIFS(Semanas!$D$2:$D$501,Semanas!$A$2:$A$501,"&gt;="&amp;$B$2,Semanas!$A$2:$A$501,"&lt;="&amp;$D$2)</f>
        <v/>
      </c>
    </row>
    <row r="6">
      <c r="A6" t="inlineStr">
        <is>
          <t>Recibidos</t>
        </is>
      </c>
      <c r="B6">
        <f>SUMIFS(Semanas!$E$2:$E$501,Semanas!$A$2:$A$501,"&gt;="&amp;$B$2,Semanas!$A$2:$A$501,"&lt;="&amp;$D$2)</f>
        <v/>
      </c>
      <c r="C6" s="6">
        <f>IF(B5&gt;0,B6/B5,"")</f>
        <v/>
      </c>
    </row>
    <row r="7">
      <c r="A7" t="inlineStr">
        <is>
          <t>Reuniones agendadas</t>
        </is>
      </c>
      <c r="B7">
        <f>SUMIFS(Semanas!$F$2:$F$501,Semanas!$A$2:$A$501,"&gt;="&amp;$B$2,Semanas!$A$2:$A$501,"&lt;="&amp;$D$2)</f>
        <v/>
      </c>
      <c r="C7" s="6">
        <f>IF(B6&gt;0,B7/B6,"")</f>
        <v/>
      </c>
    </row>
    <row r="8">
      <c r="A8" t="inlineStr">
        <is>
          <t>Propuestas</t>
        </is>
      </c>
      <c r="B8">
        <f>SUMIFS(Semanas!$G$2:$G$501,Semanas!$A$2:$A$501,"&gt;="&amp;$B$2,Semanas!$A$2:$A$501,"&lt;="&amp;$D$2)</f>
        <v/>
      </c>
      <c r="C8" s="6">
        <f>IF(B7&gt;0,B8/B7,"")</f>
        <v/>
      </c>
    </row>
    <row r="9">
      <c r="A9" t="inlineStr">
        <is>
          <t>Ventas</t>
        </is>
      </c>
      <c r="B9">
        <f>SUMIFS(Semanas!$H$2:$H$501,Semanas!$A$2:$A$501,"&gt;="&amp;$B$2,Semanas!$A$2:$A$501,"&lt;="&amp;$D$2)</f>
        <v/>
      </c>
      <c r="C9" s="6">
        <f>IF(B8&gt;0,B9/B8,"")</f>
        <v/>
      </c>
    </row>
    <row r="11">
      <c r="A11" t="inlineStr">
        <is>
          <t>Importe vendido (€)</t>
        </is>
      </c>
      <c r="B11" s="7">
        <f>SUMIFS(Semanas!$I$2:$I$501,Semanas!$A$2:$A$501,"&gt;="&amp;$B$2,Semanas!$A$2:$A$501,"&lt;="&amp;$D$2)</f>
        <v/>
      </c>
    </row>
    <row r="12">
      <c r="A12" t="inlineStr">
        <is>
          <t>Visitas por reunión</t>
        </is>
      </c>
      <c r="B12" s="8">
        <f>IF(B7&gt;0,B5/B7,"")</f>
        <v/>
      </c>
    </row>
    <row r="13">
      <c r="A13" t="inlineStr">
        <is>
          <t>Visitas por venta</t>
        </is>
      </c>
      <c r="B13" s="8">
        <f>IF(B9&gt;0,B5/B9,"")</f>
        <v/>
      </c>
    </row>
    <row r="14">
      <c r="A14" t="inlineStr">
        <is>
          <t>Km por reunión</t>
        </is>
      </c>
      <c r="B14" s="9">
        <f>IF(B7&gt;0,SUMIFS(Semanas!$J$2:$J$501,Semanas!$A$2:$A$501,"&gt;="&amp;$B$2,Semanas!$A$2:$A$501,"&lt;="&amp;$D$2)/B7,"")</f>
        <v/>
      </c>
    </row>
    <row r="15">
      <c r="A15" t="inlineStr">
        <is>
          <t>Importe medio por venta (€)</t>
        </is>
      </c>
      <c r="B15" s="7">
        <f>IF(B9&gt;0,B11/B9,"")</f>
        <v/>
      </c>
    </row>
    <row r="17" ht="32" customHeight="1">
      <c r="A17" s="5" t="inlineStr">
        <is>
          <t>Por comercial</t>
        </is>
      </c>
      <c r="B17" s="5" t="inlineStr">
        <is>
          <t>Semanas con datos</t>
        </is>
      </c>
      <c r="C17" s="5" t="inlineStr">
        <is>
          <t>Visitas</t>
        </is>
      </c>
      <c r="D17" s="5" t="inlineStr">
        <is>
          <t>Visitas / semana</t>
        </is>
      </c>
      <c r="E17" s="5" t="inlineStr">
        <is>
          <t>Objetivo visitas</t>
        </is>
      </c>
      <c r="F17" s="5" t="inlineStr">
        <is>
          <t>Reuniones</t>
        </is>
      </c>
      <c r="G17" s="5" t="inlineStr">
        <is>
          <t>Reuniones / semana</t>
        </is>
      </c>
      <c r="H17" s="5" t="inlineStr">
        <is>
          <t>Objetivo reuniones</t>
        </is>
      </c>
      <c r="I17" s="5" t="inlineStr">
        <is>
          <t>Visitas por reunión</t>
        </is>
      </c>
      <c r="J17" s="5" t="inlineStr">
        <is>
          <t>Importe vendido (€)</t>
        </is>
      </c>
    </row>
    <row r="18">
      <c r="A18">
        <f>IF(Objetivos!A2="","",Objetivos!A2)</f>
        <v/>
      </c>
      <c r="B18">
        <f>IF($A18="","",COUNTIFS(Semanas!$B$2:$B$501,$A18,Semanas!$A$2:$A$501,"&gt;="&amp;$B$2,Semanas!$A$2:$A$501,"&lt;="&amp;$D$2))</f>
        <v/>
      </c>
      <c r="C18">
        <f>IF($A18="","",SUMIFS(Semanas!$D$2:$D$501,Semanas!$B$2:$B$501,$A18,Semanas!$A$2:$A$501,"&gt;="&amp;$B$2,Semanas!$A$2:$A$501,"&lt;="&amp;$D$2))</f>
        <v/>
      </c>
      <c r="D18" s="8">
        <f>IF(OR($A18="",B18=0),"",C18/B18)</f>
        <v/>
      </c>
      <c r="E18">
        <f>IF($A18="","",Objetivos!B2)</f>
        <v/>
      </c>
      <c r="F18">
        <f>IF($A18="","",SUMIFS(Semanas!$F$2:$F$501,Semanas!$B$2:$B$501,$A18,Semanas!$A$2:$A$501,"&gt;="&amp;$B$2,Semanas!$A$2:$A$501,"&lt;="&amp;$D$2))</f>
        <v/>
      </c>
      <c r="G18" s="8">
        <f>IF(OR($A18="",B18=0),"",F18/B18)</f>
        <v/>
      </c>
      <c r="H18">
        <f>IF($A18="","",Objetivos!C2)</f>
        <v/>
      </c>
      <c r="I18" s="8">
        <f>IF(OR($A18="",F18=0),"",C18/F18)</f>
        <v/>
      </c>
      <c r="J18" s="7">
        <f>IF($A18="","",SUMIFS(Semanas!$I$2:$I$501,Semanas!$B$2:$B$501,$A18,Semanas!$A$2:$A$501,"&gt;="&amp;$B$2,Semanas!$A$2:$A$501,"&lt;="&amp;$D$2))</f>
        <v/>
      </c>
    </row>
    <row r="19">
      <c r="A19">
        <f>IF(Objetivos!A3="","",Objetivos!A3)</f>
        <v/>
      </c>
      <c r="B19">
        <f>IF($A19="","",COUNTIFS(Semanas!$B$2:$B$501,$A19,Semanas!$A$2:$A$501,"&gt;="&amp;$B$2,Semanas!$A$2:$A$501,"&lt;="&amp;$D$2))</f>
        <v/>
      </c>
      <c r="C19">
        <f>IF($A19="","",SUMIFS(Semanas!$D$2:$D$501,Semanas!$B$2:$B$501,$A19,Semanas!$A$2:$A$501,"&gt;="&amp;$B$2,Semanas!$A$2:$A$501,"&lt;="&amp;$D$2))</f>
        <v/>
      </c>
      <c r="D19" s="8">
        <f>IF(OR($A19="",B19=0),"",C19/B19)</f>
        <v/>
      </c>
      <c r="E19">
        <f>IF($A19="","",Objetivos!B3)</f>
        <v/>
      </c>
      <c r="F19">
        <f>IF($A19="","",SUMIFS(Semanas!$F$2:$F$501,Semanas!$B$2:$B$501,$A19,Semanas!$A$2:$A$501,"&gt;="&amp;$B$2,Semanas!$A$2:$A$501,"&lt;="&amp;$D$2))</f>
        <v/>
      </c>
      <c r="G19" s="8">
        <f>IF(OR($A19="",B19=0),"",F19/B19)</f>
        <v/>
      </c>
      <c r="H19">
        <f>IF($A19="","",Objetivos!C3)</f>
        <v/>
      </c>
      <c r="I19" s="8">
        <f>IF(OR($A19="",F19=0),"",C19/F19)</f>
        <v/>
      </c>
      <c r="J19" s="7">
        <f>IF($A19="","",SUMIFS(Semanas!$I$2:$I$501,Semanas!$B$2:$B$501,$A19,Semanas!$A$2:$A$501,"&gt;="&amp;$B$2,Semanas!$A$2:$A$501,"&lt;="&amp;$D$2))</f>
        <v/>
      </c>
    </row>
    <row r="20">
      <c r="A20">
        <f>IF(Objetivos!A4="","",Objetivos!A4)</f>
        <v/>
      </c>
      <c r="B20">
        <f>IF($A20="","",COUNTIFS(Semanas!$B$2:$B$501,$A20,Semanas!$A$2:$A$501,"&gt;="&amp;$B$2,Semanas!$A$2:$A$501,"&lt;="&amp;$D$2))</f>
        <v/>
      </c>
      <c r="C20">
        <f>IF($A20="","",SUMIFS(Semanas!$D$2:$D$501,Semanas!$B$2:$B$501,$A20,Semanas!$A$2:$A$501,"&gt;="&amp;$B$2,Semanas!$A$2:$A$501,"&lt;="&amp;$D$2))</f>
        <v/>
      </c>
      <c r="D20" s="8">
        <f>IF(OR($A20="",B20=0),"",C20/B20)</f>
        <v/>
      </c>
      <c r="E20">
        <f>IF($A20="","",Objetivos!B4)</f>
        <v/>
      </c>
      <c r="F20">
        <f>IF($A20="","",SUMIFS(Semanas!$F$2:$F$501,Semanas!$B$2:$B$501,$A20,Semanas!$A$2:$A$501,"&gt;="&amp;$B$2,Semanas!$A$2:$A$501,"&lt;="&amp;$D$2))</f>
        <v/>
      </c>
      <c r="G20" s="8">
        <f>IF(OR($A20="",B20=0),"",F20/B20)</f>
        <v/>
      </c>
      <c r="H20">
        <f>IF($A20="","",Objetivos!C4)</f>
        <v/>
      </c>
      <c r="I20" s="8">
        <f>IF(OR($A20="",F20=0),"",C20/F20)</f>
        <v/>
      </c>
      <c r="J20" s="7">
        <f>IF($A20="","",SUMIFS(Semanas!$I$2:$I$501,Semanas!$B$2:$B$501,$A20,Semanas!$A$2:$A$501,"&gt;="&amp;$B$2,Semanas!$A$2:$A$501,"&lt;="&amp;$D$2))</f>
        <v/>
      </c>
    </row>
    <row r="21">
      <c r="A21">
        <f>IF(Objetivos!A5="","",Objetivos!A5)</f>
        <v/>
      </c>
      <c r="B21">
        <f>IF($A21="","",COUNTIFS(Semanas!$B$2:$B$501,$A21,Semanas!$A$2:$A$501,"&gt;="&amp;$B$2,Semanas!$A$2:$A$501,"&lt;="&amp;$D$2))</f>
        <v/>
      </c>
      <c r="C21">
        <f>IF($A21="","",SUMIFS(Semanas!$D$2:$D$501,Semanas!$B$2:$B$501,$A21,Semanas!$A$2:$A$501,"&gt;="&amp;$B$2,Semanas!$A$2:$A$501,"&lt;="&amp;$D$2))</f>
        <v/>
      </c>
      <c r="D21" s="8">
        <f>IF(OR($A21="",B21=0),"",C21/B21)</f>
        <v/>
      </c>
      <c r="E21">
        <f>IF($A21="","",Objetivos!B5)</f>
        <v/>
      </c>
      <c r="F21">
        <f>IF($A21="","",SUMIFS(Semanas!$F$2:$F$501,Semanas!$B$2:$B$501,$A21,Semanas!$A$2:$A$501,"&gt;="&amp;$B$2,Semanas!$A$2:$A$501,"&lt;="&amp;$D$2))</f>
        <v/>
      </c>
      <c r="G21" s="8">
        <f>IF(OR($A21="",B21=0),"",F21/B21)</f>
        <v/>
      </c>
      <c r="H21">
        <f>IF($A21="","",Objetivos!C5)</f>
        <v/>
      </c>
      <c r="I21" s="8">
        <f>IF(OR($A21="",F21=0),"",C21/F21)</f>
        <v/>
      </c>
      <c r="J21" s="7">
        <f>IF($A21="","",SUMIFS(Semanas!$I$2:$I$501,Semanas!$B$2:$B$501,$A21,Semanas!$A$2:$A$501,"&gt;="&amp;$B$2,Semanas!$A$2:$A$501,"&lt;="&amp;$D$2))</f>
        <v/>
      </c>
    </row>
    <row r="22">
      <c r="A22">
        <f>IF(Objetivos!A6="","",Objetivos!A6)</f>
        <v/>
      </c>
      <c r="B22">
        <f>IF($A22="","",COUNTIFS(Semanas!$B$2:$B$501,$A22,Semanas!$A$2:$A$501,"&gt;="&amp;$B$2,Semanas!$A$2:$A$501,"&lt;="&amp;$D$2))</f>
        <v/>
      </c>
      <c r="C22">
        <f>IF($A22="","",SUMIFS(Semanas!$D$2:$D$501,Semanas!$B$2:$B$501,$A22,Semanas!$A$2:$A$501,"&gt;="&amp;$B$2,Semanas!$A$2:$A$501,"&lt;="&amp;$D$2))</f>
        <v/>
      </c>
      <c r="D22" s="8">
        <f>IF(OR($A22="",B22=0),"",C22/B22)</f>
        <v/>
      </c>
      <c r="E22">
        <f>IF($A22="","",Objetivos!B6)</f>
        <v/>
      </c>
      <c r="F22">
        <f>IF($A22="","",SUMIFS(Semanas!$F$2:$F$501,Semanas!$B$2:$B$501,$A22,Semanas!$A$2:$A$501,"&gt;="&amp;$B$2,Semanas!$A$2:$A$501,"&lt;="&amp;$D$2))</f>
        <v/>
      </c>
      <c r="G22" s="8">
        <f>IF(OR($A22="",B22=0),"",F22/B22)</f>
        <v/>
      </c>
      <c r="H22">
        <f>IF($A22="","",Objetivos!C6)</f>
        <v/>
      </c>
      <c r="I22" s="8">
        <f>IF(OR($A22="",F22=0),"",C22/F22)</f>
        <v/>
      </c>
      <c r="J22" s="7">
        <f>IF($A22="","",SUMIFS(Semanas!$I$2:$I$501,Semanas!$B$2:$B$501,$A22,Semanas!$A$2:$A$501,"&gt;="&amp;$B$2,Semanas!$A$2:$A$501,"&lt;="&amp;$D$2))</f>
        <v/>
      </c>
    </row>
    <row r="23">
      <c r="A23">
        <f>IF(Objetivos!A7="","",Objetivos!A7)</f>
        <v/>
      </c>
      <c r="B23">
        <f>IF($A23="","",COUNTIFS(Semanas!$B$2:$B$501,$A23,Semanas!$A$2:$A$501,"&gt;="&amp;$B$2,Semanas!$A$2:$A$501,"&lt;="&amp;$D$2))</f>
        <v/>
      </c>
      <c r="C23">
        <f>IF($A23="","",SUMIFS(Semanas!$D$2:$D$501,Semanas!$B$2:$B$501,$A23,Semanas!$A$2:$A$501,"&gt;="&amp;$B$2,Semanas!$A$2:$A$501,"&lt;="&amp;$D$2))</f>
        <v/>
      </c>
      <c r="D23" s="8">
        <f>IF(OR($A23="",B23=0),"",C23/B23)</f>
        <v/>
      </c>
      <c r="E23">
        <f>IF($A23="","",Objetivos!B7)</f>
        <v/>
      </c>
      <c r="F23">
        <f>IF($A23="","",SUMIFS(Semanas!$F$2:$F$501,Semanas!$B$2:$B$501,$A23,Semanas!$A$2:$A$501,"&gt;="&amp;$B$2,Semanas!$A$2:$A$501,"&lt;="&amp;$D$2))</f>
        <v/>
      </c>
      <c r="G23" s="8">
        <f>IF(OR($A23="",B23=0),"",F23/B23)</f>
        <v/>
      </c>
      <c r="H23">
        <f>IF($A23="","",Objetivos!C7)</f>
        <v/>
      </c>
      <c r="I23" s="8">
        <f>IF(OR($A23="",F23=0),"",C23/F23)</f>
        <v/>
      </c>
      <c r="J23" s="7">
        <f>IF($A23="","",SUMIFS(Semanas!$I$2:$I$501,Semanas!$B$2:$B$501,$A23,Semanas!$A$2:$A$501,"&gt;="&amp;$B$2,Semanas!$A$2:$A$501,"&lt;="&amp;$D$2))</f>
        <v/>
      </c>
    </row>
    <row r="24">
      <c r="A24">
        <f>IF(Objetivos!A8="","",Objetivos!A8)</f>
        <v/>
      </c>
      <c r="B24">
        <f>IF($A24="","",COUNTIFS(Semanas!$B$2:$B$501,$A24,Semanas!$A$2:$A$501,"&gt;="&amp;$B$2,Semanas!$A$2:$A$501,"&lt;="&amp;$D$2))</f>
        <v/>
      </c>
      <c r="C24">
        <f>IF($A24="","",SUMIFS(Semanas!$D$2:$D$501,Semanas!$B$2:$B$501,$A24,Semanas!$A$2:$A$501,"&gt;="&amp;$B$2,Semanas!$A$2:$A$501,"&lt;="&amp;$D$2))</f>
        <v/>
      </c>
      <c r="D24" s="8">
        <f>IF(OR($A24="",B24=0),"",C24/B24)</f>
        <v/>
      </c>
      <c r="E24">
        <f>IF($A24="","",Objetivos!B8)</f>
        <v/>
      </c>
      <c r="F24">
        <f>IF($A24="","",SUMIFS(Semanas!$F$2:$F$501,Semanas!$B$2:$B$501,$A24,Semanas!$A$2:$A$501,"&gt;="&amp;$B$2,Semanas!$A$2:$A$501,"&lt;="&amp;$D$2))</f>
        <v/>
      </c>
      <c r="G24" s="8">
        <f>IF(OR($A24="",B24=0),"",F24/B24)</f>
        <v/>
      </c>
      <c r="H24">
        <f>IF($A24="","",Objetivos!C8)</f>
        <v/>
      </c>
      <c r="I24" s="8">
        <f>IF(OR($A24="",F24=0),"",C24/F24)</f>
        <v/>
      </c>
      <c r="J24" s="7">
        <f>IF($A24="","",SUMIFS(Semanas!$I$2:$I$501,Semanas!$B$2:$B$501,$A24,Semanas!$A$2:$A$501,"&gt;="&amp;$B$2,Semanas!$A$2:$A$501,"&lt;="&amp;$D$2))</f>
        <v/>
      </c>
    </row>
    <row r="25">
      <c r="A25">
        <f>IF(Objetivos!A9="","",Objetivos!A9)</f>
        <v/>
      </c>
      <c r="B25">
        <f>IF($A25="","",COUNTIFS(Semanas!$B$2:$B$501,$A25,Semanas!$A$2:$A$501,"&gt;="&amp;$B$2,Semanas!$A$2:$A$501,"&lt;="&amp;$D$2))</f>
        <v/>
      </c>
      <c r="C25">
        <f>IF($A25="","",SUMIFS(Semanas!$D$2:$D$501,Semanas!$B$2:$B$501,$A25,Semanas!$A$2:$A$501,"&gt;="&amp;$B$2,Semanas!$A$2:$A$501,"&lt;="&amp;$D$2))</f>
        <v/>
      </c>
      <c r="D25" s="8">
        <f>IF(OR($A25="",B25=0),"",C25/B25)</f>
        <v/>
      </c>
      <c r="E25">
        <f>IF($A25="","",Objetivos!B9)</f>
        <v/>
      </c>
      <c r="F25">
        <f>IF($A25="","",SUMIFS(Semanas!$F$2:$F$501,Semanas!$B$2:$B$501,$A25,Semanas!$A$2:$A$501,"&gt;="&amp;$B$2,Semanas!$A$2:$A$501,"&lt;="&amp;$D$2))</f>
        <v/>
      </c>
      <c r="G25" s="8">
        <f>IF(OR($A25="",B25=0),"",F25/B25)</f>
        <v/>
      </c>
      <c r="H25">
        <f>IF($A25="","",Objetivos!C9)</f>
        <v/>
      </c>
      <c r="I25" s="8">
        <f>IF(OR($A25="",F25=0),"",C25/F25)</f>
        <v/>
      </c>
      <c r="J25" s="7">
        <f>IF($A25="","",SUMIFS(Semanas!$I$2:$I$501,Semanas!$B$2:$B$501,$A25,Semanas!$A$2:$A$501,"&gt;="&amp;$B$2,Semanas!$A$2:$A$501,"&lt;="&amp;$D$2))</f>
        <v/>
      </c>
    </row>
    <row r="26">
      <c r="A26">
        <f>IF(Objetivos!A10="","",Objetivos!A10)</f>
        <v/>
      </c>
      <c r="B26">
        <f>IF($A26="","",COUNTIFS(Semanas!$B$2:$B$501,$A26,Semanas!$A$2:$A$501,"&gt;="&amp;$B$2,Semanas!$A$2:$A$501,"&lt;="&amp;$D$2))</f>
        <v/>
      </c>
      <c r="C26">
        <f>IF($A26="","",SUMIFS(Semanas!$D$2:$D$501,Semanas!$B$2:$B$501,$A26,Semanas!$A$2:$A$501,"&gt;="&amp;$B$2,Semanas!$A$2:$A$501,"&lt;="&amp;$D$2))</f>
        <v/>
      </c>
      <c r="D26" s="8">
        <f>IF(OR($A26="",B26=0),"",C26/B26)</f>
        <v/>
      </c>
      <c r="E26">
        <f>IF($A26="","",Objetivos!B10)</f>
        <v/>
      </c>
      <c r="F26">
        <f>IF($A26="","",SUMIFS(Semanas!$F$2:$F$501,Semanas!$B$2:$B$501,$A26,Semanas!$A$2:$A$501,"&gt;="&amp;$B$2,Semanas!$A$2:$A$501,"&lt;="&amp;$D$2))</f>
        <v/>
      </c>
      <c r="G26" s="8">
        <f>IF(OR($A26="",B26=0),"",F26/B26)</f>
        <v/>
      </c>
      <c r="H26">
        <f>IF($A26="","",Objetivos!C10)</f>
        <v/>
      </c>
      <c r="I26" s="8">
        <f>IF(OR($A26="",F26=0),"",C26/F26)</f>
        <v/>
      </c>
      <c r="J26" s="7">
        <f>IF($A26="","",SUMIFS(Semanas!$I$2:$I$501,Semanas!$B$2:$B$501,$A26,Semanas!$A$2:$A$501,"&gt;="&amp;$B$2,Semanas!$A$2:$A$501,"&lt;="&amp;$D$2))</f>
        <v/>
      </c>
    </row>
    <row r="27">
      <c r="A27">
        <f>IF(Objetivos!A11="","",Objetivos!A11)</f>
        <v/>
      </c>
      <c r="B27">
        <f>IF($A27="","",COUNTIFS(Semanas!$B$2:$B$501,$A27,Semanas!$A$2:$A$501,"&gt;="&amp;$B$2,Semanas!$A$2:$A$501,"&lt;="&amp;$D$2))</f>
        <v/>
      </c>
      <c r="C27">
        <f>IF($A27="","",SUMIFS(Semanas!$D$2:$D$501,Semanas!$B$2:$B$501,$A27,Semanas!$A$2:$A$501,"&gt;="&amp;$B$2,Semanas!$A$2:$A$501,"&lt;="&amp;$D$2))</f>
        <v/>
      </c>
      <c r="D27" s="8">
        <f>IF(OR($A27="",B27=0),"",C27/B27)</f>
        <v/>
      </c>
      <c r="E27">
        <f>IF($A27="","",Objetivos!B11)</f>
        <v/>
      </c>
      <c r="F27">
        <f>IF($A27="","",SUMIFS(Semanas!$F$2:$F$501,Semanas!$B$2:$B$501,$A27,Semanas!$A$2:$A$501,"&gt;="&amp;$B$2,Semanas!$A$2:$A$501,"&lt;="&amp;$D$2))</f>
        <v/>
      </c>
      <c r="G27" s="8">
        <f>IF(OR($A27="",B27=0),"",F27/B27)</f>
        <v/>
      </c>
      <c r="H27">
        <f>IF($A27="","",Objetivos!C11)</f>
        <v/>
      </c>
      <c r="I27" s="8">
        <f>IF(OR($A27="",F27=0),"",C27/F27)</f>
        <v/>
      </c>
      <c r="J27" s="7">
        <f>IF($A27="","",SUMIFS(Semanas!$I$2:$I$501,Semanas!$B$2:$B$501,$A27,Semanas!$A$2:$A$501,"&gt;="&amp;$B$2,Semanas!$A$2:$A$501,"&lt;="&amp;$D$2))</f>
        <v/>
      </c>
    </row>
    <row r="28">
      <c r="A28">
        <f>IF(Objetivos!A12="","",Objetivos!A12)</f>
        <v/>
      </c>
      <c r="B28">
        <f>IF($A28="","",COUNTIFS(Semanas!$B$2:$B$501,$A28,Semanas!$A$2:$A$501,"&gt;="&amp;$B$2,Semanas!$A$2:$A$501,"&lt;="&amp;$D$2))</f>
        <v/>
      </c>
      <c r="C28">
        <f>IF($A28="","",SUMIFS(Semanas!$D$2:$D$501,Semanas!$B$2:$B$501,$A28,Semanas!$A$2:$A$501,"&gt;="&amp;$B$2,Semanas!$A$2:$A$501,"&lt;="&amp;$D$2))</f>
        <v/>
      </c>
      <c r="D28" s="8">
        <f>IF(OR($A28="",B28=0),"",C28/B28)</f>
        <v/>
      </c>
      <c r="E28">
        <f>IF($A28="","",Objetivos!B12)</f>
        <v/>
      </c>
      <c r="F28">
        <f>IF($A28="","",SUMIFS(Semanas!$F$2:$F$501,Semanas!$B$2:$B$501,$A28,Semanas!$A$2:$A$501,"&gt;="&amp;$B$2,Semanas!$A$2:$A$501,"&lt;="&amp;$D$2))</f>
        <v/>
      </c>
      <c r="G28" s="8">
        <f>IF(OR($A28="",B28=0),"",F28/B28)</f>
        <v/>
      </c>
      <c r="H28">
        <f>IF($A28="","",Objetivos!C12)</f>
        <v/>
      </c>
      <c r="I28" s="8">
        <f>IF(OR($A28="",F28=0),"",C28/F28)</f>
        <v/>
      </c>
      <c r="J28" s="7">
        <f>IF($A28="","",SUMIFS(Semanas!$I$2:$I$501,Semanas!$B$2:$B$501,$A28,Semanas!$A$2:$A$501,"&gt;="&amp;$B$2,Semanas!$A$2:$A$501,"&lt;="&amp;$D$2))</f>
        <v/>
      </c>
    </row>
    <row r="29">
      <c r="A29">
        <f>IF(Objetivos!A13="","",Objetivos!A13)</f>
        <v/>
      </c>
      <c r="B29">
        <f>IF($A29="","",COUNTIFS(Semanas!$B$2:$B$501,$A29,Semanas!$A$2:$A$501,"&gt;="&amp;$B$2,Semanas!$A$2:$A$501,"&lt;="&amp;$D$2))</f>
        <v/>
      </c>
      <c r="C29">
        <f>IF($A29="","",SUMIFS(Semanas!$D$2:$D$501,Semanas!$B$2:$B$501,$A29,Semanas!$A$2:$A$501,"&gt;="&amp;$B$2,Semanas!$A$2:$A$501,"&lt;="&amp;$D$2))</f>
        <v/>
      </c>
      <c r="D29" s="8">
        <f>IF(OR($A29="",B29=0),"",C29/B29)</f>
        <v/>
      </c>
      <c r="E29">
        <f>IF($A29="","",Objetivos!B13)</f>
        <v/>
      </c>
      <c r="F29">
        <f>IF($A29="","",SUMIFS(Semanas!$F$2:$F$501,Semanas!$B$2:$B$501,$A29,Semanas!$A$2:$A$501,"&gt;="&amp;$B$2,Semanas!$A$2:$A$501,"&lt;="&amp;$D$2))</f>
        <v/>
      </c>
      <c r="G29" s="8">
        <f>IF(OR($A29="",B29=0),"",F29/B29)</f>
        <v/>
      </c>
      <c r="H29">
        <f>IF($A29="","",Objetivos!C13)</f>
        <v/>
      </c>
      <c r="I29" s="8">
        <f>IF(OR($A29="",F29=0),"",C29/F29)</f>
        <v/>
      </c>
      <c r="J29" s="7">
        <f>IF($A29="","",SUMIFS(Semanas!$I$2:$I$501,Semanas!$B$2:$B$501,$A29,Semanas!$A$2:$A$501,"&gt;="&amp;$B$2,Semanas!$A$2:$A$501,"&lt;="&amp;$D$2))</f>
        <v/>
      </c>
    </row>
    <row r="30">
      <c r="A30">
        <f>IF(Objetivos!A14="","",Objetivos!A14)</f>
        <v/>
      </c>
      <c r="B30">
        <f>IF($A30="","",COUNTIFS(Semanas!$B$2:$B$501,$A30,Semanas!$A$2:$A$501,"&gt;="&amp;$B$2,Semanas!$A$2:$A$501,"&lt;="&amp;$D$2))</f>
        <v/>
      </c>
      <c r="C30">
        <f>IF($A30="","",SUMIFS(Semanas!$D$2:$D$501,Semanas!$B$2:$B$501,$A30,Semanas!$A$2:$A$501,"&gt;="&amp;$B$2,Semanas!$A$2:$A$501,"&lt;="&amp;$D$2))</f>
        <v/>
      </c>
      <c r="D30" s="8">
        <f>IF(OR($A30="",B30=0),"",C30/B30)</f>
        <v/>
      </c>
      <c r="E30">
        <f>IF($A30="","",Objetivos!B14)</f>
        <v/>
      </c>
      <c r="F30">
        <f>IF($A30="","",SUMIFS(Semanas!$F$2:$F$501,Semanas!$B$2:$B$501,$A30,Semanas!$A$2:$A$501,"&gt;="&amp;$B$2,Semanas!$A$2:$A$501,"&lt;="&amp;$D$2))</f>
        <v/>
      </c>
      <c r="G30" s="8">
        <f>IF(OR($A30="",B30=0),"",F30/B30)</f>
        <v/>
      </c>
      <c r="H30">
        <f>IF($A30="","",Objetivos!C14)</f>
        <v/>
      </c>
      <c r="I30" s="8">
        <f>IF(OR($A30="",F30=0),"",C30/F30)</f>
        <v/>
      </c>
      <c r="J30" s="7">
        <f>IF($A30="","",SUMIFS(Semanas!$I$2:$I$501,Semanas!$B$2:$B$501,$A30,Semanas!$A$2:$A$501,"&gt;="&amp;$B$2,Semanas!$A$2:$A$501,"&lt;="&amp;$D$2))</f>
        <v/>
      </c>
    </row>
    <row r="31">
      <c r="A31">
        <f>IF(Objetivos!A15="","",Objetivos!A15)</f>
        <v/>
      </c>
      <c r="B31">
        <f>IF($A31="","",COUNTIFS(Semanas!$B$2:$B$501,$A31,Semanas!$A$2:$A$501,"&gt;="&amp;$B$2,Semanas!$A$2:$A$501,"&lt;="&amp;$D$2))</f>
        <v/>
      </c>
      <c r="C31">
        <f>IF($A31="","",SUMIFS(Semanas!$D$2:$D$501,Semanas!$B$2:$B$501,$A31,Semanas!$A$2:$A$501,"&gt;="&amp;$B$2,Semanas!$A$2:$A$501,"&lt;="&amp;$D$2))</f>
        <v/>
      </c>
      <c r="D31" s="8">
        <f>IF(OR($A31="",B31=0),"",C31/B31)</f>
        <v/>
      </c>
      <c r="E31">
        <f>IF($A31="","",Objetivos!B15)</f>
        <v/>
      </c>
      <c r="F31">
        <f>IF($A31="","",SUMIFS(Semanas!$F$2:$F$501,Semanas!$B$2:$B$501,$A31,Semanas!$A$2:$A$501,"&gt;="&amp;$B$2,Semanas!$A$2:$A$501,"&lt;="&amp;$D$2))</f>
        <v/>
      </c>
      <c r="G31" s="8">
        <f>IF(OR($A31="",B31=0),"",F31/B31)</f>
        <v/>
      </c>
      <c r="H31">
        <f>IF($A31="","",Objetivos!C15)</f>
        <v/>
      </c>
      <c r="I31" s="8">
        <f>IF(OR($A31="",F31=0),"",C31/F31)</f>
        <v/>
      </c>
      <c r="J31" s="7">
        <f>IF($A31="","",SUMIFS(Semanas!$I$2:$I$501,Semanas!$B$2:$B$501,$A31,Semanas!$A$2:$A$501,"&gt;="&amp;$B$2,Semanas!$A$2:$A$501,"&lt;="&amp;$D$2))</f>
        <v/>
      </c>
    </row>
    <row r="32">
      <c r="A32">
        <f>IF(Objetivos!A16="","",Objetivos!A16)</f>
        <v/>
      </c>
      <c r="B32">
        <f>IF($A32="","",COUNTIFS(Semanas!$B$2:$B$501,$A32,Semanas!$A$2:$A$501,"&gt;="&amp;$B$2,Semanas!$A$2:$A$501,"&lt;="&amp;$D$2))</f>
        <v/>
      </c>
      <c r="C32">
        <f>IF($A32="","",SUMIFS(Semanas!$D$2:$D$501,Semanas!$B$2:$B$501,$A32,Semanas!$A$2:$A$501,"&gt;="&amp;$B$2,Semanas!$A$2:$A$501,"&lt;="&amp;$D$2))</f>
        <v/>
      </c>
      <c r="D32" s="8">
        <f>IF(OR($A32="",B32=0),"",C32/B32)</f>
        <v/>
      </c>
      <c r="E32">
        <f>IF($A32="","",Objetivos!B16)</f>
        <v/>
      </c>
      <c r="F32">
        <f>IF($A32="","",SUMIFS(Semanas!$F$2:$F$501,Semanas!$B$2:$B$501,$A32,Semanas!$A$2:$A$501,"&gt;="&amp;$B$2,Semanas!$A$2:$A$501,"&lt;="&amp;$D$2))</f>
        <v/>
      </c>
      <c r="G32" s="8">
        <f>IF(OR($A32="",B32=0),"",F32/B32)</f>
        <v/>
      </c>
      <c r="H32">
        <f>IF($A32="","",Objetivos!C16)</f>
        <v/>
      </c>
      <c r="I32" s="8">
        <f>IF(OR($A32="",F32=0),"",C32/F32)</f>
        <v/>
      </c>
      <c r="J32" s="7">
        <f>IF($A32="","",SUMIFS(Semanas!$I$2:$I$501,Semanas!$B$2:$B$501,$A32,Semanas!$A$2:$A$501,"&gt;="&amp;$B$2,Semanas!$A$2:$A$501,"&lt;="&amp;$D$2))</f>
        <v/>
      </c>
    </row>
  </sheetData>
  <conditionalFormatting sqref="D18:D32">
    <cfRule type="expression" priority="1" dxfId="0">
      <formula>AND(ISNUMBER(D18),D18&lt;E18)</formula>
    </cfRule>
  </conditionalFormatting>
  <conditionalFormatting sqref="G18:G32">
    <cfRule type="expression" priority="2" dxfId="0">
      <formula>AND(ISNUMBER(G18),G18&lt;H18)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6" customWidth="1" min="2" max="2"/>
    <col width="20" customWidth="1" min="3" max="3"/>
    <col width="10" customWidth="1" min="4" max="4"/>
    <col width="11" customWidth="1" min="5" max="5"/>
    <col width="13" customWidth="1" min="6" max="6"/>
    <col width="12" customWidth="1" min="7" max="7"/>
    <col width="9" customWidth="1" min="8" max="8"/>
    <col width="16" customWidth="1" min="9" max="9"/>
    <col width="9" customWidth="1" min="10" max="10"/>
    <col width="13" customWidth="1" min="11" max="11"/>
    <col width="13" customWidth="1" min="12" max="12"/>
    <col width="13" customWidth="1" min="13" max="13"/>
  </cols>
  <sheetData>
    <row r="1" ht="32" customHeight="1">
      <c r="A1" s="5" t="inlineStr">
        <is>
          <t>Semana (lunes)</t>
        </is>
      </c>
      <c r="B1" s="5" t="inlineStr">
        <is>
          <t>Comercial</t>
        </is>
      </c>
      <c r="C1" s="5" t="inlineStr">
        <is>
          <t>Zona</t>
        </is>
      </c>
      <c r="D1" s="5" t="inlineStr">
        <is>
          <t>Visitas</t>
        </is>
      </c>
      <c r="E1" s="5" t="inlineStr">
        <is>
          <t>Recibidos</t>
        </is>
      </c>
      <c r="F1" s="5" t="inlineStr">
        <is>
          <t>Reuniones agendadas</t>
        </is>
      </c>
      <c r="G1" s="5" t="inlineStr">
        <is>
          <t>Propuestas</t>
        </is>
      </c>
      <c r="H1" s="5" t="inlineStr">
        <is>
          <t>Ventas</t>
        </is>
      </c>
      <c r="I1" s="5" t="inlineStr">
        <is>
          <t>Importe vendido (€)</t>
        </is>
      </c>
      <c r="J1" s="5" t="inlineStr">
        <is>
          <t>Km</t>
        </is>
      </c>
      <c r="K1" s="5" t="inlineStr">
        <is>
          <t>Tasa de recepción</t>
        </is>
      </c>
      <c r="L1" s="5" t="inlineStr">
        <is>
          <t>Visitas por reunión</t>
        </is>
      </c>
      <c r="M1" s="5" t="inlineStr">
        <is>
          <t>Km por reunión</t>
        </is>
      </c>
    </row>
    <row r="2">
      <c r="A2" s="10" t="n">
        <v>46272</v>
      </c>
      <c r="B2" t="inlineStr">
        <is>
          <t>Ana</t>
        </is>
      </c>
      <c r="C2" t="inlineStr">
        <is>
          <t>Corredor del Henares</t>
        </is>
      </c>
      <c r="D2" t="n">
        <v>28</v>
      </c>
      <c r="E2" t="n">
        <v>15</v>
      </c>
      <c r="F2" t="n">
        <v>4</v>
      </c>
      <c r="G2" t="n">
        <v>2</v>
      </c>
      <c r="H2" t="n">
        <v>1</v>
      </c>
      <c r="I2" s="7" t="n">
        <v>4200</v>
      </c>
      <c r="J2" t="n">
        <v>310</v>
      </c>
      <c r="K2" s="11">
        <f>IF(D2&gt;0,E2/D2,"")</f>
        <v/>
      </c>
      <c r="L2" s="12">
        <f>IF(F2&gt;0,D2/F2,"")</f>
        <v/>
      </c>
      <c r="M2" s="13">
        <f>IF(F2&gt;0,J2/F2,"")</f>
        <v/>
      </c>
    </row>
    <row r="3">
      <c r="A3" s="10" t="n">
        <v>46272</v>
      </c>
      <c r="B3" t="inlineStr">
        <is>
          <t>Luis</t>
        </is>
      </c>
      <c r="C3" t="inlineStr">
        <is>
          <t>Vallès Occidental</t>
        </is>
      </c>
      <c r="D3" t="n">
        <v>22</v>
      </c>
      <c r="E3" t="n">
        <v>9</v>
      </c>
      <c r="F3" t="n">
        <v>2</v>
      </c>
      <c r="G3" t="n">
        <v>1</v>
      </c>
      <c r="H3" t="n">
        <v>0</v>
      </c>
      <c r="I3" s="7" t="n">
        <v>0</v>
      </c>
      <c r="J3" t="n">
        <v>260</v>
      </c>
      <c r="K3" s="11">
        <f>IF(D3&gt;0,E3/D3,"")</f>
        <v/>
      </c>
      <c r="L3" s="12">
        <f>IF(F3&gt;0,D3/F3,"")</f>
        <v/>
      </c>
      <c r="M3" s="13">
        <f>IF(F3&gt;0,J3/F3,"")</f>
        <v/>
      </c>
    </row>
    <row r="4">
      <c r="A4" s="10" t="n">
        <v>46279</v>
      </c>
      <c r="B4" t="inlineStr">
        <is>
          <t>Ana</t>
        </is>
      </c>
      <c r="C4" t="inlineStr">
        <is>
          <t>Corredor del Henares</t>
        </is>
      </c>
      <c r="D4" t="n">
        <v>30</v>
      </c>
      <c r="E4" t="n">
        <v>17</v>
      </c>
      <c r="F4" t="n">
        <v>5</v>
      </c>
      <c r="G4" t="n">
        <v>2</v>
      </c>
      <c r="H4" t="n">
        <v>0</v>
      </c>
      <c r="I4" s="7" t="n">
        <v>0</v>
      </c>
      <c r="J4" t="n">
        <v>295</v>
      </c>
      <c r="K4" s="11">
        <f>IF(D4&gt;0,E4/D4,"")</f>
        <v/>
      </c>
      <c r="L4" s="12">
        <f>IF(F4&gt;0,D4/F4,"")</f>
        <v/>
      </c>
      <c r="M4" s="13">
        <f>IF(F4&gt;0,J4/F4,"")</f>
        <v/>
      </c>
    </row>
    <row r="5">
      <c r="A5" s="10" t="n">
        <v>46279</v>
      </c>
      <c r="B5" t="inlineStr">
        <is>
          <t>Luis</t>
        </is>
      </c>
      <c r="C5" t="inlineStr">
        <is>
          <t>Vallès Occidental</t>
        </is>
      </c>
      <c r="D5" t="n">
        <v>25</v>
      </c>
      <c r="E5" t="n">
        <v>12</v>
      </c>
      <c r="F5" t="n">
        <v>3</v>
      </c>
      <c r="G5" t="n">
        <v>2</v>
      </c>
      <c r="H5" t="n">
        <v>1</v>
      </c>
      <c r="I5" s="7" t="n">
        <v>2900</v>
      </c>
      <c r="J5" t="n">
        <v>240</v>
      </c>
      <c r="K5" s="11">
        <f>IF(D5&gt;0,E5/D5,"")</f>
        <v/>
      </c>
      <c r="L5" s="12">
        <f>IF(F5&gt;0,D5/F5,"")</f>
        <v/>
      </c>
      <c r="M5" s="13">
        <f>IF(F5&gt;0,J5/F5,"")</f>
        <v/>
      </c>
    </row>
    <row r="6">
      <c r="A6" s="10" t="n"/>
      <c r="I6" s="7" t="n"/>
      <c r="K6" s="11">
        <f>IF(D6&gt;0,E6/D6,"")</f>
        <v/>
      </c>
      <c r="L6" s="12">
        <f>IF(F6&gt;0,D6/F6,"")</f>
        <v/>
      </c>
      <c r="M6" s="13">
        <f>IF(F6&gt;0,J6/F6,"")</f>
        <v/>
      </c>
    </row>
    <row r="7">
      <c r="A7" s="10" t="n"/>
      <c r="I7" s="7" t="n"/>
      <c r="K7" s="11">
        <f>IF(D7&gt;0,E7/D7,"")</f>
        <v/>
      </c>
      <c r="L7" s="12">
        <f>IF(F7&gt;0,D7/F7,"")</f>
        <v/>
      </c>
      <c r="M7" s="13">
        <f>IF(F7&gt;0,J7/F7,"")</f>
        <v/>
      </c>
    </row>
    <row r="8">
      <c r="A8" s="10" t="n"/>
      <c r="I8" s="7" t="n"/>
      <c r="K8" s="11">
        <f>IF(D8&gt;0,E8/D8,"")</f>
        <v/>
      </c>
      <c r="L8" s="12">
        <f>IF(F8&gt;0,D8/F8,"")</f>
        <v/>
      </c>
      <c r="M8" s="13">
        <f>IF(F8&gt;0,J8/F8,"")</f>
        <v/>
      </c>
    </row>
    <row r="9">
      <c r="A9" s="10" t="n"/>
      <c r="I9" s="7" t="n"/>
      <c r="K9" s="11">
        <f>IF(D9&gt;0,E9/D9,"")</f>
        <v/>
      </c>
      <c r="L9" s="12">
        <f>IF(F9&gt;0,D9/F9,"")</f>
        <v/>
      </c>
      <c r="M9" s="13">
        <f>IF(F9&gt;0,J9/F9,"")</f>
        <v/>
      </c>
    </row>
    <row r="10">
      <c r="A10" s="10" t="n"/>
      <c r="I10" s="7" t="n"/>
      <c r="K10" s="11">
        <f>IF(D10&gt;0,E10/D10,"")</f>
        <v/>
      </c>
      <c r="L10" s="12">
        <f>IF(F10&gt;0,D10/F10,"")</f>
        <v/>
      </c>
      <c r="M10" s="13">
        <f>IF(F10&gt;0,J10/F10,"")</f>
        <v/>
      </c>
    </row>
    <row r="11">
      <c r="A11" s="10" t="n"/>
      <c r="I11" s="7" t="n"/>
      <c r="K11" s="11">
        <f>IF(D11&gt;0,E11/D11,"")</f>
        <v/>
      </c>
      <c r="L11" s="12">
        <f>IF(F11&gt;0,D11/F11,"")</f>
        <v/>
      </c>
      <c r="M11" s="13">
        <f>IF(F11&gt;0,J11/F11,"")</f>
        <v/>
      </c>
    </row>
    <row r="12">
      <c r="A12" s="10" t="n"/>
      <c r="I12" s="7" t="n"/>
      <c r="K12" s="11">
        <f>IF(D12&gt;0,E12/D12,"")</f>
        <v/>
      </c>
      <c r="L12" s="12">
        <f>IF(F12&gt;0,D12/F12,"")</f>
        <v/>
      </c>
      <c r="M12" s="13">
        <f>IF(F12&gt;0,J12/F12,"")</f>
        <v/>
      </c>
    </row>
    <row r="13">
      <c r="A13" s="10" t="n"/>
      <c r="I13" s="7" t="n"/>
      <c r="K13" s="11">
        <f>IF(D13&gt;0,E13/D13,"")</f>
        <v/>
      </c>
      <c r="L13" s="12">
        <f>IF(F13&gt;0,D13/F13,"")</f>
        <v/>
      </c>
      <c r="M13" s="13">
        <f>IF(F13&gt;0,J13/F13,"")</f>
        <v/>
      </c>
    </row>
    <row r="14">
      <c r="A14" s="10" t="n"/>
      <c r="I14" s="7" t="n"/>
      <c r="K14" s="11">
        <f>IF(D14&gt;0,E14/D14,"")</f>
        <v/>
      </c>
      <c r="L14" s="12">
        <f>IF(F14&gt;0,D14/F14,"")</f>
        <v/>
      </c>
      <c r="M14" s="13">
        <f>IF(F14&gt;0,J14/F14,"")</f>
        <v/>
      </c>
    </row>
    <row r="15">
      <c r="A15" s="10" t="n"/>
      <c r="I15" s="7" t="n"/>
      <c r="K15" s="11">
        <f>IF(D15&gt;0,E15/D15,"")</f>
        <v/>
      </c>
      <c r="L15" s="12">
        <f>IF(F15&gt;0,D15/F15,"")</f>
        <v/>
      </c>
      <c r="M15" s="13">
        <f>IF(F15&gt;0,J15/F15,"")</f>
        <v/>
      </c>
    </row>
    <row r="16">
      <c r="A16" s="10" t="n"/>
      <c r="I16" s="7" t="n"/>
      <c r="K16" s="11">
        <f>IF(D16&gt;0,E16/D16,"")</f>
        <v/>
      </c>
      <c r="L16" s="12">
        <f>IF(F16&gt;0,D16/F16,"")</f>
        <v/>
      </c>
      <c r="M16" s="13">
        <f>IF(F16&gt;0,J16/F16,"")</f>
        <v/>
      </c>
    </row>
    <row r="17">
      <c r="A17" s="10" t="n"/>
      <c r="I17" s="7" t="n"/>
      <c r="K17" s="11">
        <f>IF(D17&gt;0,E17/D17,"")</f>
        <v/>
      </c>
      <c r="L17" s="12">
        <f>IF(F17&gt;0,D17/F17,"")</f>
        <v/>
      </c>
      <c r="M17" s="13">
        <f>IF(F17&gt;0,J17/F17,"")</f>
        <v/>
      </c>
    </row>
    <row r="18">
      <c r="A18" s="10" t="n"/>
      <c r="I18" s="7" t="n"/>
      <c r="K18" s="11">
        <f>IF(D18&gt;0,E18/D18,"")</f>
        <v/>
      </c>
      <c r="L18" s="12">
        <f>IF(F18&gt;0,D18/F18,"")</f>
        <v/>
      </c>
      <c r="M18" s="13">
        <f>IF(F18&gt;0,J18/F18,"")</f>
        <v/>
      </c>
    </row>
    <row r="19">
      <c r="A19" s="10" t="n"/>
      <c r="I19" s="7" t="n"/>
      <c r="K19" s="11">
        <f>IF(D19&gt;0,E19/D19,"")</f>
        <v/>
      </c>
      <c r="L19" s="12">
        <f>IF(F19&gt;0,D19/F19,"")</f>
        <v/>
      </c>
      <c r="M19" s="13">
        <f>IF(F19&gt;0,J19/F19,"")</f>
        <v/>
      </c>
    </row>
    <row r="20">
      <c r="A20" s="10" t="n"/>
      <c r="I20" s="7" t="n"/>
      <c r="K20" s="11">
        <f>IF(D20&gt;0,E20/D20,"")</f>
        <v/>
      </c>
      <c r="L20" s="12">
        <f>IF(F20&gt;0,D20/F20,"")</f>
        <v/>
      </c>
      <c r="M20" s="13">
        <f>IF(F20&gt;0,J20/F20,"")</f>
        <v/>
      </c>
    </row>
    <row r="21">
      <c r="A21" s="10" t="n"/>
      <c r="I21" s="7" t="n"/>
      <c r="K21" s="11">
        <f>IF(D21&gt;0,E21/D21,"")</f>
        <v/>
      </c>
      <c r="L21" s="12">
        <f>IF(F21&gt;0,D21/F21,"")</f>
        <v/>
      </c>
      <c r="M21" s="13">
        <f>IF(F21&gt;0,J21/F21,"")</f>
        <v/>
      </c>
    </row>
    <row r="22">
      <c r="A22" s="10" t="n"/>
      <c r="I22" s="7" t="n"/>
      <c r="K22" s="11">
        <f>IF(D22&gt;0,E22/D22,"")</f>
        <v/>
      </c>
      <c r="L22" s="12">
        <f>IF(F22&gt;0,D22/F22,"")</f>
        <v/>
      </c>
      <c r="M22" s="13">
        <f>IF(F22&gt;0,J22/F22,"")</f>
        <v/>
      </c>
    </row>
    <row r="23">
      <c r="A23" s="10" t="n"/>
      <c r="I23" s="7" t="n"/>
      <c r="K23" s="11">
        <f>IF(D23&gt;0,E23/D23,"")</f>
        <v/>
      </c>
      <c r="L23" s="12">
        <f>IF(F23&gt;0,D23/F23,"")</f>
        <v/>
      </c>
      <c r="M23" s="13">
        <f>IF(F23&gt;0,J23/F23,"")</f>
        <v/>
      </c>
    </row>
    <row r="24">
      <c r="A24" s="10" t="n"/>
      <c r="I24" s="7" t="n"/>
      <c r="K24" s="11">
        <f>IF(D24&gt;0,E24/D24,"")</f>
        <v/>
      </c>
      <c r="L24" s="12">
        <f>IF(F24&gt;0,D24/F24,"")</f>
        <v/>
      </c>
      <c r="M24" s="13">
        <f>IF(F24&gt;0,J24/F24,"")</f>
        <v/>
      </c>
    </row>
    <row r="25">
      <c r="A25" s="10" t="n"/>
      <c r="I25" s="7" t="n"/>
      <c r="K25" s="11">
        <f>IF(D25&gt;0,E25/D25,"")</f>
        <v/>
      </c>
      <c r="L25" s="12">
        <f>IF(F25&gt;0,D25/F25,"")</f>
        <v/>
      </c>
      <c r="M25" s="13">
        <f>IF(F25&gt;0,J25/F25,"")</f>
        <v/>
      </c>
    </row>
    <row r="26">
      <c r="A26" s="10" t="n"/>
      <c r="I26" s="7" t="n"/>
      <c r="K26" s="11">
        <f>IF(D26&gt;0,E26/D26,"")</f>
        <v/>
      </c>
      <c r="L26" s="12">
        <f>IF(F26&gt;0,D26/F26,"")</f>
        <v/>
      </c>
      <c r="M26" s="13">
        <f>IF(F26&gt;0,J26/F26,"")</f>
        <v/>
      </c>
    </row>
    <row r="27">
      <c r="A27" s="10" t="n"/>
      <c r="I27" s="7" t="n"/>
      <c r="K27" s="11">
        <f>IF(D27&gt;0,E27/D27,"")</f>
        <v/>
      </c>
      <c r="L27" s="12">
        <f>IF(F27&gt;0,D27/F27,"")</f>
        <v/>
      </c>
      <c r="M27" s="13">
        <f>IF(F27&gt;0,J27/F27,"")</f>
        <v/>
      </c>
    </row>
    <row r="28">
      <c r="A28" s="10" t="n"/>
      <c r="I28" s="7" t="n"/>
      <c r="K28" s="11">
        <f>IF(D28&gt;0,E28/D28,"")</f>
        <v/>
      </c>
      <c r="L28" s="12">
        <f>IF(F28&gt;0,D28/F28,"")</f>
        <v/>
      </c>
      <c r="M28" s="13">
        <f>IF(F28&gt;0,J28/F28,"")</f>
        <v/>
      </c>
    </row>
    <row r="29">
      <c r="A29" s="10" t="n"/>
      <c r="I29" s="7" t="n"/>
      <c r="K29" s="11">
        <f>IF(D29&gt;0,E29/D29,"")</f>
        <v/>
      </c>
      <c r="L29" s="12">
        <f>IF(F29&gt;0,D29/F29,"")</f>
        <v/>
      </c>
      <c r="M29" s="13">
        <f>IF(F29&gt;0,J29/F29,"")</f>
        <v/>
      </c>
    </row>
    <row r="30">
      <c r="A30" s="10" t="n"/>
      <c r="I30" s="7" t="n"/>
      <c r="K30" s="11">
        <f>IF(D30&gt;0,E30/D30,"")</f>
        <v/>
      </c>
      <c r="L30" s="12">
        <f>IF(F30&gt;0,D30/F30,"")</f>
        <v/>
      </c>
      <c r="M30" s="13">
        <f>IF(F30&gt;0,J30/F30,"")</f>
        <v/>
      </c>
    </row>
    <row r="31">
      <c r="A31" s="10" t="n"/>
      <c r="I31" s="7" t="n"/>
      <c r="K31" s="11">
        <f>IF(D31&gt;0,E31/D31,"")</f>
        <v/>
      </c>
      <c r="L31" s="12">
        <f>IF(F31&gt;0,D31/F31,"")</f>
        <v/>
      </c>
      <c r="M31" s="13">
        <f>IF(F31&gt;0,J31/F31,"")</f>
        <v/>
      </c>
    </row>
    <row r="32">
      <c r="A32" s="10" t="n"/>
      <c r="I32" s="7" t="n"/>
      <c r="K32" s="11">
        <f>IF(D32&gt;0,E32/D32,"")</f>
        <v/>
      </c>
      <c r="L32" s="12">
        <f>IF(F32&gt;0,D32/F32,"")</f>
        <v/>
      </c>
      <c r="M32" s="13">
        <f>IF(F32&gt;0,J32/F32,"")</f>
        <v/>
      </c>
    </row>
    <row r="33">
      <c r="A33" s="10" t="n"/>
      <c r="I33" s="7" t="n"/>
      <c r="K33" s="11">
        <f>IF(D33&gt;0,E33/D33,"")</f>
        <v/>
      </c>
      <c r="L33" s="12">
        <f>IF(F33&gt;0,D33/F33,"")</f>
        <v/>
      </c>
      <c r="M33" s="13">
        <f>IF(F33&gt;0,J33/F33,"")</f>
        <v/>
      </c>
    </row>
    <row r="34">
      <c r="A34" s="10" t="n"/>
      <c r="I34" s="7" t="n"/>
      <c r="K34" s="11">
        <f>IF(D34&gt;0,E34/D34,"")</f>
        <v/>
      </c>
      <c r="L34" s="12">
        <f>IF(F34&gt;0,D34/F34,"")</f>
        <v/>
      </c>
      <c r="M34" s="13">
        <f>IF(F34&gt;0,J34/F34,"")</f>
        <v/>
      </c>
    </row>
    <row r="35">
      <c r="A35" s="10" t="n"/>
      <c r="I35" s="7" t="n"/>
      <c r="K35" s="11">
        <f>IF(D35&gt;0,E35/D35,"")</f>
        <v/>
      </c>
      <c r="L35" s="12">
        <f>IF(F35&gt;0,D35/F35,"")</f>
        <v/>
      </c>
      <c r="M35" s="13">
        <f>IF(F35&gt;0,J35/F35,"")</f>
        <v/>
      </c>
    </row>
    <row r="36">
      <c r="A36" s="10" t="n"/>
      <c r="I36" s="7" t="n"/>
      <c r="K36" s="11">
        <f>IF(D36&gt;0,E36/D36,"")</f>
        <v/>
      </c>
      <c r="L36" s="12">
        <f>IF(F36&gt;0,D36/F36,"")</f>
        <v/>
      </c>
      <c r="M36" s="13">
        <f>IF(F36&gt;0,J36/F36,"")</f>
        <v/>
      </c>
    </row>
    <row r="37">
      <c r="A37" s="10" t="n"/>
      <c r="I37" s="7" t="n"/>
      <c r="K37" s="11">
        <f>IF(D37&gt;0,E37/D37,"")</f>
        <v/>
      </c>
      <c r="L37" s="12">
        <f>IF(F37&gt;0,D37/F37,"")</f>
        <v/>
      </c>
      <c r="M37" s="13">
        <f>IF(F37&gt;0,J37/F37,"")</f>
        <v/>
      </c>
    </row>
    <row r="38">
      <c r="A38" s="10" t="n"/>
      <c r="I38" s="7" t="n"/>
      <c r="K38" s="11">
        <f>IF(D38&gt;0,E38/D38,"")</f>
        <v/>
      </c>
      <c r="L38" s="12">
        <f>IF(F38&gt;0,D38/F38,"")</f>
        <v/>
      </c>
      <c r="M38" s="13">
        <f>IF(F38&gt;0,J38/F38,"")</f>
        <v/>
      </c>
    </row>
    <row r="39">
      <c r="A39" s="10" t="n"/>
      <c r="I39" s="7" t="n"/>
      <c r="K39" s="11">
        <f>IF(D39&gt;0,E39/D39,"")</f>
        <v/>
      </c>
      <c r="L39" s="12">
        <f>IF(F39&gt;0,D39/F39,"")</f>
        <v/>
      </c>
      <c r="M39" s="13">
        <f>IF(F39&gt;0,J39/F39,"")</f>
        <v/>
      </c>
    </row>
    <row r="40">
      <c r="A40" s="10" t="n"/>
      <c r="I40" s="7" t="n"/>
      <c r="K40" s="11">
        <f>IF(D40&gt;0,E40/D40,"")</f>
        <v/>
      </c>
      <c r="L40" s="12">
        <f>IF(F40&gt;0,D40/F40,"")</f>
        <v/>
      </c>
      <c r="M40" s="13">
        <f>IF(F40&gt;0,J40/F40,"")</f>
        <v/>
      </c>
    </row>
    <row r="41">
      <c r="A41" s="10" t="n"/>
      <c r="I41" s="7" t="n"/>
      <c r="K41" s="11">
        <f>IF(D41&gt;0,E41/D41,"")</f>
        <v/>
      </c>
      <c r="L41" s="12">
        <f>IF(F41&gt;0,D41/F41,"")</f>
        <v/>
      </c>
      <c r="M41" s="13">
        <f>IF(F41&gt;0,J41/F41,"")</f>
        <v/>
      </c>
    </row>
    <row r="42">
      <c r="A42" s="10" t="n"/>
      <c r="I42" s="7" t="n"/>
      <c r="K42" s="11">
        <f>IF(D42&gt;0,E42/D42,"")</f>
        <v/>
      </c>
      <c r="L42" s="12">
        <f>IF(F42&gt;0,D42/F42,"")</f>
        <v/>
      </c>
      <c r="M42" s="13">
        <f>IF(F42&gt;0,J42/F42,"")</f>
        <v/>
      </c>
    </row>
    <row r="43">
      <c r="A43" s="10" t="n"/>
      <c r="I43" s="7" t="n"/>
      <c r="K43" s="11">
        <f>IF(D43&gt;0,E43/D43,"")</f>
        <v/>
      </c>
      <c r="L43" s="12">
        <f>IF(F43&gt;0,D43/F43,"")</f>
        <v/>
      </c>
      <c r="M43" s="13">
        <f>IF(F43&gt;0,J43/F43,"")</f>
        <v/>
      </c>
    </row>
    <row r="44">
      <c r="A44" s="10" t="n"/>
      <c r="I44" s="7" t="n"/>
      <c r="K44" s="11">
        <f>IF(D44&gt;0,E44/D44,"")</f>
        <v/>
      </c>
      <c r="L44" s="12">
        <f>IF(F44&gt;0,D44/F44,"")</f>
        <v/>
      </c>
      <c r="M44" s="13">
        <f>IF(F44&gt;0,J44/F44,"")</f>
        <v/>
      </c>
    </row>
    <row r="45">
      <c r="A45" s="10" t="n"/>
      <c r="I45" s="7" t="n"/>
      <c r="K45" s="11">
        <f>IF(D45&gt;0,E45/D45,"")</f>
        <v/>
      </c>
      <c r="L45" s="12">
        <f>IF(F45&gt;0,D45/F45,"")</f>
        <v/>
      </c>
      <c r="M45" s="13">
        <f>IF(F45&gt;0,J45/F45,"")</f>
        <v/>
      </c>
    </row>
    <row r="46">
      <c r="A46" s="10" t="n"/>
      <c r="I46" s="7" t="n"/>
      <c r="K46" s="11">
        <f>IF(D46&gt;0,E46/D46,"")</f>
        <v/>
      </c>
      <c r="L46" s="12">
        <f>IF(F46&gt;0,D46/F46,"")</f>
        <v/>
      </c>
      <c r="M46" s="13">
        <f>IF(F46&gt;0,J46/F46,"")</f>
        <v/>
      </c>
    </row>
    <row r="47">
      <c r="A47" s="10" t="n"/>
      <c r="I47" s="7" t="n"/>
      <c r="K47" s="11">
        <f>IF(D47&gt;0,E47/D47,"")</f>
        <v/>
      </c>
      <c r="L47" s="12">
        <f>IF(F47&gt;0,D47/F47,"")</f>
        <v/>
      </c>
      <c r="M47" s="13">
        <f>IF(F47&gt;0,J47/F47,"")</f>
        <v/>
      </c>
    </row>
    <row r="48">
      <c r="A48" s="10" t="n"/>
      <c r="I48" s="7" t="n"/>
      <c r="K48" s="11">
        <f>IF(D48&gt;0,E48/D48,"")</f>
        <v/>
      </c>
      <c r="L48" s="12">
        <f>IF(F48&gt;0,D48/F48,"")</f>
        <v/>
      </c>
      <c r="M48" s="13">
        <f>IF(F48&gt;0,J48/F48,"")</f>
        <v/>
      </c>
    </row>
    <row r="49">
      <c r="A49" s="10" t="n"/>
      <c r="I49" s="7" t="n"/>
      <c r="K49" s="11">
        <f>IF(D49&gt;0,E49/D49,"")</f>
        <v/>
      </c>
      <c r="L49" s="12">
        <f>IF(F49&gt;0,D49/F49,"")</f>
        <v/>
      </c>
      <c r="M49" s="13">
        <f>IF(F49&gt;0,J49/F49,"")</f>
        <v/>
      </c>
    </row>
    <row r="50">
      <c r="A50" s="10" t="n"/>
      <c r="I50" s="7" t="n"/>
      <c r="K50" s="11">
        <f>IF(D50&gt;0,E50/D50,"")</f>
        <v/>
      </c>
      <c r="L50" s="12">
        <f>IF(F50&gt;0,D50/F50,"")</f>
        <v/>
      </c>
      <c r="M50" s="13">
        <f>IF(F50&gt;0,J50/F50,"")</f>
        <v/>
      </c>
    </row>
    <row r="51">
      <c r="A51" s="10" t="n"/>
      <c r="I51" s="7" t="n"/>
      <c r="K51" s="11">
        <f>IF(D51&gt;0,E51/D51,"")</f>
        <v/>
      </c>
      <c r="L51" s="12">
        <f>IF(F51&gt;0,D51/F51,"")</f>
        <v/>
      </c>
      <c r="M51" s="13">
        <f>IF(F51&gt;0,J51/F51,"")</f>
        <v/>
      </c>
    </row>
    <row r="52">
      <c r="A52" s="10" t="n"/>
      <c r="I52" s="7" t="n"/>
      <c r="K52" s="11">
        <f>IF(D52&gt;0,E52/D52,"")</f>
        <v/>
      </c>
      <c r="L52" s="12">
        <f>IF(F52&gt;0,D52/F52,"")</f>
        <v/>
      </c>
      <c r="M52" s="13">
        <f>IF(F52&gt;0,J52/F52,"")</f>
        <v/>
      </c>
    </row>
    <row r="53">
      <c r="A53" s="10" t="n"/>
      <c r="I53" s="7" t="n"/>
      <c r="K53" s="11">
        <f>IF(D53&gt;0,E53/D53,"")</f>
        <v/>
      </c>
      <c r="L53" s="12">
        <f>IF(F53&gt;0,D53/F53,"")</f>
        <v/>
      </c>
      <c r="M53" s="13">
        <f>IF(F53&gt;0,J53/F53,"")</f>
        <v/>
      </c>
    </row>
    <row r="54">
      <c r="A54" s="10" t="n"/>
      <c r="I54" s="7" t="n"/>
      <c r="K54" s="11">
        <f>IF(D54&gt;0,E54/D54,"")</f>
        <v/>
      </c>
      <c r="L54" s="12">
        <f>IF(F54&gt;0,D54/F54,"")</f>
        <v/>
      </c>
      <c r="M54" s="13">
        <f>IF(F54&gt;0,J54/F54,"")</f>
        <v/>
      </c>
    </row>
    <row r="55">
      <c r="A55" s="10" t="n"/>
      <c r="I55" s="7" t="n"/>
      <c r="K55" s="11">
        <f>IF(D55&gt;0,E55/D55,"")</f>
        <v/>
      </c>
      <c r="L55" s="12">
        <f>IF(F55&gt;0,D55/F55,"")</f>
        <v/>
      </c>
      <c r="M55" s="13">
        <f>IF(F55&gt;0,J55/F55,"")</f>
        <v/>
      </c>
    </row>
    <row r="56">
      <c r="A56" s="10" t="n"/>
      <c r="I56" s="7" t="n"/>
      <c r="K56" s="11">
        <f>IF(D56&gt;0,E56/D56,"")</f>
        <v/>
      </c>
      <c r="L56" s="12">
        <f>IF(F56&gt;0,D56/F56,"")</f>
        <v/>
      </c>
      <c r="M56" s="13">
        <f>IF(F56&gt;0,J56/F56,"")</f>
        <v/>
      </c>
    </row>
    <row r="57">
      <c r="A57" s="10" t="n"/>
      <c r="I57" s="7" t="n"/>
      <c r="K57" s="11">
        <f>IF(D57&gt;0,E57/D57,"")</f>
        <v/>
      </c>
      <c r="L57" s="12">
        <f>IF(F57&gt;0,D57/F57,"")</f>
        <v/>
      </c>
      <c r="M57" s="13">
        <f>IF(F57&gt;0,J57/F57,"")</f>
        <v/>
      </c>
    </row>
    <row r="58">
      <c r="A58" s="10" t="n"/>
      <c r="I58" s="7" t="n"/>
      <c r="K58" s="11">
        <f>IF(D58&gt;0,E58/D58,"")</f>
        <v/>
      </c>
      <c r="L58" s="12">
        <f>IF(F58&gt;0,D58/F58,"")</f>
        <v/>
      </c>
      <c r="M58" s="13">
        <f>IF(F58&gt;0,J58/F58,"")</f>
        <v/>
      </c>
    </row>
    <row r="59">
      <c r="A59" s="10" t="n"/>
      <c r="I59" s="7" t="n"/>
      <c r="K59" s="11">
        <f>IF(D59&gt;0,E59/D59,"")</f>
        <v/>
      </c>
      <c r="L59" s="12">
        <f>IF(F59&gt;0,D59/F59,"")</f>
        <v/>
      </c>
      <c r="M59" s="13">
        <f>IF(F59&gt;0,J59/F59,"")</f>
        <v/>
      </c>
    </row>
    <row r="60">
      <c r="A60" s="10" t="n"/>
      <c r="I60" s="7" t="n"/>
      <c r="K60" s="11">
        <f>IF(D60&gt;0,E60/D60,"")</f>
        <v/>
      </c>
      <c r="L60" s="12">
        <f>IF(F60&gt;0,D60/F60,"")</f>
        <v/>
      </c>
      <c r="M60" s="13">
        <f>IF(F60&gt;0,J60/F60,"")</f>
        <v/>
      </c>
    </row>
    <row r="61">
      <c r="A61" s="10" t="n"/>
      <c r="I61" s="7" t="n"/>
      <c r="K61" s="11">
        <f>IF(D61&gt;0,E61/D61,"")</f>
        <v/>
      </c>
      <c r="L61" s="12">
        <f>IF(F61&gt;0,D61/F61,"")</f>
        <v/>
      </c>
      <c r="M61" s="13">
        <f>IF(F61&gt;0,J61/F61,"")</f>
        <v/>
      </c>
    </row>
    <row r="62">
      <c r="A62" s="10" t="n"/>
      <c r="I62" s="7" t="n"/>
      <c r="K62" s="11">
        <f>IF(D62&gt;0,E62/D62,"")</f>
        <v/>
      </c>
      <c r="L62" s="12">
        <f>IF(F62&gt;0,D62/F62,"")</f>
        <v/>
      </c>
      <c r="M62" s="13">
        <f>IF(F62&gt;0,J62/F62,"")</f>
        <v/>
      </c>
    </row>
    <row r="63">
      <c r="A63" s="10" t="n"/>
      <c r="I63" s="7" t="n"/>
      <c r="K63" s="11">
        <f>IF(D63&gt;0,E63/D63,"")</f>
        <v/>
      </c>
      <c r="L63" s="12">
        <f>IF(F63&gt;0,D63/F63,"")</f>
        <v/>
      </c>
      <c r="M63" s="13">
        <f>IF(F63&gt;0,J63/F63,"")</f>
        <v/>
      </c>
    </row>
    <row r="64">
      <c r="A64" s="10" t="n"/>
      <c r="I64" s="7" t="n"/>
      <c r="K64" s="11">
        <f>IF(D64&gt;0,E64/D64,"")</f>
        <v/>
      </c>
      <c r="L64" s="12">
        <f>IF(F64&gt;0,D64/F64,"")</f>
        <v/>
      </c>
      <c r="M64" s="13">
        <f>IF(F64&gt;0,J64/F64,"")</f>
        <v/>
      </c>
    </row>
    <row r="65">
      <c r="A65" s="10" t="n"/>
      <c r="I65" s="7" t="n"/>
      <c r="K65" s="11">
        <f>IF(D65&gt;0,E65/D65,"")</f>
        <v/>
      </c>
      <c r="L65" s="12">
        <f>IF(F65&gt;0,D65/F65,"")</f>
        <v/>
      </c>
      <c r="M65" s="13">
        <f>IF(F65&gt;0,J65/F65,"")</f>
        <v/>
      </c>
    </row>
    <row r="66">
      <c r="A66" s="10" t="n"/>
      <c r="I66" s="7" t="n"/>
      <c r="K66" s="11">
        <f>IF(D66&gt;0,E66/D66,"")</f>
        <v/>
      </c>
      <c r="L66" s="12">
        <f>IF(F66&gt;0,D66/F66,"")</f>
        <v/>
      </c>
      <c r="M66" s="13">
        <f>IF(F66&gt;0,J66/F66,"")</f>
        <v/>
      </c>
    </row>
    <row r="67">
      <c r="A67" s="10" t="n"/>
      <c r="I67" s="7" t="n"/>
      <c r="K67" s="11">
        <f>IF(D67&gt;0,E67/D67,"")</f>
        <v/>
      </c>
      <c r="L67" s="12">
        <f>IF(F67&gt;0,D67/F67,"")</f>
        <v/>
      </c>
      <c r="M67" s="13">
        <f>IF(F67&gt;0,J67/F67,"")</f>
        <v/>
      </c>
    </row>
    <row r="68">
      <c r="A68" s="10" t="n"/>
      <c r="I68" s="7" t="n"/>
      <c r="K68" s="11">
        <f>IF(D68&gt;0,E68/D68,"")</f>
        <v/>
      </c>
      <c r="L68" s="12">
        <f>IF(F68&gt;0,D68/F68,"")</f>
        <v/>
      </c>
      <c r="M68" s="13">
        <f>IF(F68&gt;0,J68/F68,"")</f>
        <v/>
      </c>
    </row>
    <row r="69">
      <c r="A69" s="10" t="n"/>
      <c r="I69" s="7" t="n"/>
      <c r="K69" s="11">
        <f>IF(D69&gt;0,E69/D69,"")</f>
        <v/>
      </c>
      <c r="L69" s="12">
        <f>IF(F69&gt;0,D69/F69,"")</f>
        <v/>
      </c>
      <c r="M69" s="13">
        <f>IF(F69&gt;0,J69/F69,"")</f>
        <v/>
      </c>
    </row>
    <row r="70">
      <c r="A70" s="10" t="n"/>
      <c r="I70" s="7" t="n"/>
      <c r="K70" s="11">
        <f>IF(D70&gt;0,E70/D70,"")</f>
        <v/>
      </c>
      <c r="L70" s="12">
        <f>IF(F70&gt;0,D70/F70,"")</f>
        <v/>
      </c>
      <c r="M70" s="13">
        <f>IF(F70&gt;0,J70/F70,"")</f>
        <v/>
      </c>
    </row>
    <row r="71">
      <c r="A71" s="10" t="n"/>
      <c r="I71" s="7" t="n"/>
      <c r="K71" s="11">
        <f>IF(D71&gt;0,E71/D71,"")</f>
        <v/>
      </c>
      <c r="L71" s="12">
        <f>IF(F71&gt;0,D71/F71,"")</f>
        <v/>
      </c>
      <c r="M71" s="13">
        <f>IF(F71&gt;0,J71/F71,"")</f>
        <v/>
      </c>
    </row>
    <row r="72">
      <c r="A72" s="10" t="n"/>
      <c r="I72" s="7" t="n"/>
      <c r="K72" s="11">
        <f>IF(D72&gt;0,E72/D72,"")</f>
        <v/>
      </c>
      <c r="L72" s="12">
        <f>IF(F72&gt;0,D72/F72,"")</f>
        <v/>
      </c>
      <c r="M72" s="13">
        <f>IF(F72&gt;0,J72/F72,"")</f>
        <v/>
      </c>
    </row>
    <row r="73">
      <c r="A73" s="10" t="n"/>
      <c r="I73" s="7" t="n"/>
      <c r="K73" s="11">
        <f>IF(D73&gt;0,E73/D73,"")</f>
        <v/>
      </c>
      <c r="L73" s="12">
        <f>IF(F73&gt;0,D73/F73,"")</f>
        <v/>
      </c>
      <c r="M73" s="13">
        <f>IF(F73&gt;0,J73/F73,"")</f>
        <v/>
      </c>
    </row>
    <row r="74">
      <c r="A74" s="10" t="n"/>
      <c r="I74" s="7" t="n"/>
      <c r="K74" s="11">
        <f>IF(D74&gt;0,E74/D74,"")</f>
        <v/>
      </c>
      <c r="L74" s="12">
        <f>IF(F74&gt;0,D74/F74,"")</f>
        <v/>
      </c>
      <c r="M74" s="13">
        <f>IF(F74&gt;0,J74/F74,"")</f>
        <v/>
      </c>
    </row>
    <row r="75">
      <c r="A75" s="10" t="n"/>
      <c r="I75" s="7" t="n"/>
      <c r="K75" s="11">
        <f>IF(D75&gt;0,E75/D75,"")</f>
        <v/>
      </c>
      <c r="L75" s="12">
        <f>IF(F75&gt;0,D75/F75,"")</f>
        <v/>
      </c>
      <c r="M75" s="13">
        <f>IF(F75&gt;0,J75/F75,"")</f>
        <v/>
      </c>
    </row>
    <row r="76">
      <c r="A76" s="10" t="n"/>
      <c r="I76" s="7" t="n"/>
      <c r="K76" s="11">
        <f>IF(D76&gt;0,E76/D76,"")</f>
        <v/>
      </c>
      <c r="L76" s="12">
        <f>IF(F76&gt;0,D76/F76,"")</f>
        <v/>
      </c>
      <c r="M76" s="13">
        <f>IF(F76&gt;0,J76/F76,"")</f>
        <v/>
      </c>
    </row>
    <row r="77">
      <c r="A77" s="10" t="n"/>
      <c r="I77" s="7" t="n"/>
      <c r="K77" s="11">
        <f>IF(D77&gt;0,E77/D77,"")</f>
        <v/>
      </c>
      <c r="L77" s="12">
        <f>IF(F77&gt;0,D77/F77,"")</f>
        <v/>
      </c>
      <c r="M77" s="13">
        <f>IF(F77&gt;0,J77/F77,"")</f>
        <v/>
      </c>
    </row>
    <row r="78">
      <c r="A78" s="10" t="n"/>
      <c r="I78" s="7" t="n"/>
      <c r="K78" s="11">
        <f>IF(D78&gt;0,E78/D78,"")</f>
        <v/>
      </c>
      <c r="L78" s="12">
        <f>IF(F78&gt;0,D78/F78,"")</f>
        <v/>
      </c>
      <c r="M78" s="13">
        <f>IF(F78&gt;0,J78/F78,"")</f>
        <v/>
      </c>
    </row>
    <row r="79">
      <c r="A79" s="10" t="n"/>
      <c r="I79" s="7" t="n"/>
      <c r="K79" s="11">
        <f>IF(D79&gt;0,E79/D79,"")</f>
        <v/>
      </c>
      <c r="L79" s="12">
        <f>IF(F79&gt;0,D79/F79,"")</f>
        <v/>
      </c>
      <c r="M79" s="13">
        <f>IF(F79&gt;0,J79/F79,"")</f>
        <v/>
      </c>
    </row>
    <row r="80">
      <c r="A80" s="10" t="n"/>
      <c r="I80" s="7" t="n"/>
      <c r="K80" s="11">
        <f>IF(D80&gt;0,E80/D80,"")</f>
        <v/>
      </c>
      <c r="L80" s="12">
        <f>IF(F80&gt;0,D80/F80,"")</f>
        <v/>
      </c>
      <c r="M80" s="13">
        <f>IF(F80&gt;0,J80/F80,"")</f>
        <v/>
      </c>
    </row>
    <row r="81">
      <c r="A81" s="10" t="n"/>
      <c r="I81" s="7" t="n"/>
      <c r="K81" s="11">
        <f>IF(D81&gt;0,E81/D81,"")</f>
        <v/>
      </c>
      <c r="L81" s="12">
        <f>IF(F81&gt;0,D81/F81,"")</f>
        <v/>
      </c>
      <c r="M81" s="13">
        <f>IF(F81&gt;0,J81/F81,"")</f>
        <v/>
      </c>
    </row>
    <row r="82">
      <c r="A82" s="10" t="n"/>
      <c r="I82" s="7" t="n"/>
      <c r="K82" s="11">
        <f>IF(D82&gt;0,E82/D82,"")</f>
        <v/>
      </c>
      <c r="L82" s="12">
        <f>IF(F82&gt;0,D82/F82,"")</f>
        <v/>
      </c>
      <c r="M82" s="13">
        <f>IF(F82&gt;0,J82/F82,"")</f>
        <v/>
      </c>
    </row>
    <row r="83">
      <c r="A83" s="10" t="n"/>
      <c r="I83" s="7" t="n"/>
      <c r="K83" s="11">
        <f>IF(D83&gt;0,E83/D83,"")</f>
        <v/>
      </c>
      <c r="L83" s="12">
        <f>IF(F83&gt;0,D83/F83,"")</f>
        <v/>
      </c>
      <c r="M83" s="13">
        <f>IF(F83&gt;0,J83/F83,"")</f>
        <v/>
      </c>
    </row>
    <row r="84">
      <c r="A84" s="10" t="n"/>
      <c r="I84" s="7" t="n"/>
      <c r="K84" s="11">
        <f>IF(D84&gt;0,E84/D84,"")</f>
        <v/>
      </c>
      <c r="L84" s="12">
        <f>IF(F84&gt;0,D84/F84,"")</f>
        <v/>
      </c>
      <c r="M84" s="13">
        <f>IF(F84&gt;0,J84/F84,"")</f>
        <v/>
      </c>
    </row>
    <row r="85">
      <c r="A85" s="10" t="n"/>
      <c r="I85" s="7" t="n"/>
      <c r="K85" s="11">
        <f>IF(D85&gt;0,E85/D85,"")</f>
        <v/>
      </c>
      <c r="L85" s="12">
        <f>IF(F85&gt;0,D85/F85,"")</f>
        <v/>
      </c>
      <c r="M85" s="13">
        <f>IF(F85&gt;0,J85/F85,"")</f>
        <v/>
      </c>
    </row>
    <row r="86">
      <c r="A86" s="10" t="n"/>
      <c r="I86" s="7" t="n"/>
      <c r="K86" s="11">
        <f>IF(D86&gt;0,E86/D86,"")</f>
        <v/>
      </c>
      <c r="L86" s="12">
        <f>IF(F86&gt;0,D86/F86,"")</f>
        <v/>
      </c>
      <c r="M86" s="13">
        <f>IF(F86&gt;0,J86/F86,"")</f>
        <v/>
      </c>
    </row>
    <row r="87">
      <c r="A87" s="10" t="n"/>
      <c r="I87" s="7" t="n"/>
      <c r="K87" s="11">
        <f>IF(D87&gt;0,E87/D87,"")</f>
        <v/>
      </c>
      <c r="L87" s="12">
        <f>IF(F87&gt;0,D87/F87,"")</f>
        <v/>
      </c>
      <c r="M87" s="13">
        <f>IF(F87&gt;0,J87/F87,"")</f>
        <v/>
      </c>
    </row>
    <row r="88">
      <c r="A88" s="10" t="n"/>
      <c r="I88" s="7" t="n"/>
      <c r="K88" s="11">
        <f>IF(D88&gt;0,E88/D88,"")</f>
        <v/>
      </c>
      <c r="L88" s="12">
        <f>IF(F88&gt;0,D88/F88,"")</f>
        <v/>
      </c>
      <c r="M88" s="13">
        <f>IF(F88&gt;0,J88/F88,"")</f>
        <v/>
      </c>
    </row>
    <row r="89">
      <c r="A89" s="10" t="n"/>
      <c r="I89" s="7" t="n"/>
      <c r="K89" s="11">
        <f>IF(D89&gt;0,E89/D89,"")</f>
        <v/>
      </c>
      <c r="L89" s="12">
        <f>IF(F89&gt;0,D89/F89,"")</f>
        <v/>
      </c>
      <c r="M89" s="13">
        <f>IF(F89&gt;0,J89/F89,"")</f>
        <v/>
      </c>
    </row>
    <row r="90">
      <c r="A90" s="10" t="n"/>
      <c r="I90" s="7" t="n"/>
      <c r="K90" s="11">
        <f>IF(D90&gt;0,E90/D90,"")</f>
        <v/>
      </c>
      <c r="L90" s="12">
        <f>IF(F90&gt;0,D90/F90,"")</f>
        <v/>
      </c>
      <c r="M90" s="13">
        <f>IF(F90&gt;0,J90/F90,"")</f>
        <v/>
      </c>
    </row>
    <row r="91">
      <c r="A91" s="10" t="n"/>
      <c r="I91" s="7" t="n"/>
      <c r="K91" s="11">
        <f>IF(D91&gt;0,E91/D91,"")</f>
        <v/>
      </c>
      <c r="L91" s="12">
        <f>IF(F91&gt;0,D91/F91,"")</f>
        <v/>
      </c>
      <c r="M91" s="13">
        <f>IF(F91&gt;0,J91/F91,"")</f>
        <v/>
      </c>
    </row>
    <row r="92">
      <c r="A92" s="10" t="n"/>
      <c r="I92" s="7" t="n"/>
      <c r="K92" s="11">
        <f>IF(D92&gt;0,E92/D92,"")</f>
        <v/>
      </c>
      <c r="L92" s="12">
        <f>IF(F92&gt;0,D92/F92,"")</f>
        <v/>
      </c>
      <c r="M92" s="13">
        <f>IF(F92&gt;0,J92/F92,"")</f>
        <v/>
      </c>
    </row>
    <row r="93">
      <c r="A93" s="10" t="n"/>
      <c r="I93" s="7" t="n"/>
      <c r="K93" s="11">
        <f>IF(D93&gt;0,E93/D93,"")</f>
        <v/>
      </c>
      <c r="L93" s="12">
        <f>IF(F93&gt;0,D93/F93,"")</f>
        <v/>
      </c>
      <c r="M93" s="13">
        <f>IF(F93&gt;0,J93/F93,"")</f>
        <v/>
      </c>
    </row>
    <row r="94">
      <c r="A94" s="10" t="n"/>
      <c r="I94" s="7" t="n"/>
      <c r="K94" s="11">
        <f>IF(D94&gt;0,E94/D94,"")</f>
        <v/>
      </c>
      <c r="L94" s="12">
        <f>IF(F94&gt;0,D94/F94,"")</f>
        <v/>
      </c>
      <c r="M94" s="13">
        <f>IF(F94&gt;0,J94/F94,"")</f>
        <v/>
      </c>
    </row>
    <row r="95">
      <c r="A95" s="10" t="n"/>
      <c r="I95" s="7" t="n"/>
      <c r="K95" s="11">
        <f>IF(D95&gt;0,E95/D95,"")</f>
        <v/>
      </c>
      <c r="L95" s="12">
        <f>IF(F95&gt;0,D95/F95,"")</f>
        <v/>
      </c>
      <c r="M95" s="13">
        <f>IF(F95&gt;0,J95/F95,"")</f>
        <v/>
      </c>
    </row>
    <row r="96">
      <c r="A96" s="10" t="n"/>
      <c r="I96" s="7" t="n"/>
      <c r="K96" s="11">
        <f>IF(D96&gt;0,E96/D96,"")</f>
        <v/>
      </c>
      <c r="L96" s="12">
        <f>IF(F96&gt;0,D96/F96,"")</f>
        <v/>
      </c>
      <c r="M96" s="13">
        <f>IF(F96&gt;0,J96/F96,"")</f>
        <v/>
      </c>
    </row>
    <row r="97">
      <c r="A97" s="10" t="n"/>
      <c r="I97" s="7" t="n"/>
      <c r="K97" s="11">
        <f>IF(D97&gt;0,E97/D97,"")</f>
        <v/>
      </c>
      <c r="L97" s="12">
        <f>IF(F97&gt;0,D97/F97,"")</f>
        <v/>
      </c>
      <c r="M97" s="13">
        <f>IF(F97&gt;0,J97/F97,"")</f>
        <v/>
      </c>
    </row>
    <row r="98">
      <c r="A98" s="10" t="n"/>
      <c r="I98" s="7" t="n"/>
      <c r="K98" s="11">
        <f>IF(D98&gt;0,E98/D98,"")</f>
        <v/>
      </c>
      <c r="L98" s="12">
        <f>IF(F98&gt;0,D98/F98,"")</f>
        <v/>
      </c>
      <c r="M98" s="13">
        <f>IF(F98&gt;0,J98/F98,"")</f>
        <v/>
      </c>
    </row>
    <row r="99">
      <c r="A99" s="10" t="n"/>
      <c r="I99" s="7" t="n"/>
      <c r="K99" s="11">
        <f>IF(D99&gt;0,E99/D99,"")</f>
        <v/>
      </c>
      <c r="L99" s="12">
        <f>IF(F99&gt;0,D99/F99,"")</f>
        <v/>
      </c>
      <c r="M99" s="13">
        <f>IF(F99&gt;0,J99/F99,"")</f>
        <v/>
      </c>
    </row>
    <row r="100">
      <c r="A100" s="10" t="n"/>
      <c r="I100" s="7" t="n"/>
      <c r="K100" s="11">
        <f>IF(D100&gt;0,E100/D100,"")</f>
        <v/>
      </c>
      <c r="L100" s="12">
        <f>IF(F100&gt;0,D100/F100,"")</f>
        <v/>
      </c>
      <c r="M100" s="13">
        <f>IF(F100&gt;0,J100/F100,"")</f>
        <v/>
      </c>
    </row>
    <row r="101">
      <c r="A101" s="10" t="n"/>
      <c r="I101" s="7" t="n"/>
      <c r="K101" s="11">
        <f>IF(D101&gt;0,E101/D101,"")</f>
        <v/>
      </c>
      <c r="L101" s="12">
        <f>IF(F101&gt;0,D101/F101,"")</f>
        <v/>
      </c>
      <c r="M101" s="13">
        <f>IF(F101&gt;0,J101/F101,"")</f>
        <v/>
      </c>
    </row>
    <row r="102">
      <c r="A102" s="10" t="n"/>
      <c r="I102" s="7" t="n"/>
      <c r="K102" s="11">
        <f>IF(D102&gt;0,E102/D102,"")</f>
        <v/>
      </c>
      <c r="L102" s="12">
        <f>IF(F102&gt;0,D102/F102,"")</f>
        <v/>
      </c>
      <c r="M102" s="13">
        <f>IF(F102&gt;0,J102/F102,"")</f>
        <v/>
      </c>
    </row>
    <row r="103">
      <c r="A103" s="10" t="n"/>
      <c r="I103" s="7" t="n"/>
      <c r="K103" s="11">
        <f>IF(D103&gt;0,E103/D103,"")</f>
        <v/>
      </c>
      <c r="L103" s="12">
        <f>IF(F103&gt;0,D103/F103,"")</f>
        <v/>
      </c>
      <c r="M103" s="13">
        <f>IF(F103&gt;0,J103/F103,"")</f>
        <v/>
      </c>
    </row>
    <row r="104">
      <c r="A104" s="10" t="n"/>
      <c r="I104" s="7" t="n"/>
      <c r="K104" s="11">
        <f>IF(D104&gt;0,E104/D104,"")</f>
        <v/>
      </c>
      <c r="L104" s="12">
        <f>IF(F104&gt;0,D104/F104,"")</f>
        <v/>
      </c>
      <c r="M104" s="13">
        <f>IF(F104&gt;0,J104/F104,"")</f>
        <v/>
      </c>
    </row>
    <row r="105">
      <c r="A105" s="10" t="n"/>
      <c r="I105" s="7" t="n"/>
      <c r="K105" s="11">
        <f>IF(D105&gt;0,E105/D105,"")</f>
        <v/>
      </c>
      <c r="L105" s="12">
        <f>IF(F105&gt;0,D105/F105,"")</f>
        <v/>
      </c>
      <c r="M105" s="13">
        <f>IF(F105&gt;0,J105/F105,"")</f>
        <v/>
      </c>
    </row>
    <row r="106">
      <c r="A106" s="10" t="n"/>
      <c r="I106" s="7" t="n"/>
      <c r="K106" s="11">
        <f>IF(D106&gt;0,E106/D106,"")</f>
        <v/>
      </c>
      <c r="L106" s="12">
        <f>IF(F106&gt;0,D106/F106,"")</f>
        <v/>
      </c>
      <c r="M106" s="13">
        <f>IF(F106&gt;0,J106/F106,"")</f>
        <v/>
      </c>
    </row>
    <row r="107">
      <c r="A107" s="10" t="n"/>
      <c r="I107" s="7" t="n"/>
      <c r="K107" s="11">
        <f>IF(D107&gt;0,E107/D107,"")</f>
        <v/>
      </c>
      <c r="L107" s="12">
        <f>IF(F107&gt;0,D107/F107,"")</f>
        <v/>
      </c>
      <c r="M107" s="13">
        <f>IF(F107&gt;0,J107/F107,"")</f>
        <v/>
      </c>
    </row>
    <row r="108">
      <c r="A108" s="10" t="n"/>
      <c r="I108" s="7" t="n"/>
      <c r="K108" s="11">
        <f>IF(D108&gt;0,E108/D108,"")</f>
        <v/>
      </c>
      <c r="L108" s="12">
        <f>IF(F108&gt;0,D108/F108,"")</f>
        <v/>
      </c>
      <c r="M108" s="13">
        <f>IF(F108&gt;0,J108/F108,"")</f>
        <v/>
      </c>
    </row>
    <row r="109">
      <c r="A109" s="10" t="n"/>
      <c r="I109" s="7" t="n"/>
      <c r="K109" s="11">
        <f>IF(D109&gt;0,E109/D109,"")</f>
        <v/>
      </c>
      <c r="L109" s="12">
        <f>IF(F109&gt;0,D109/F109,"")</f>
        <v/>
      </c>
      <c r="M109" s="13">
        <f>IF(F109&gt;0,J109/F109,"")</f>
        <v/>
      </c>
    </row>
    <row r="110">
      <c r="A110" s="10" t="n"/>
      <c r="I110" s="7" t="n"/>
      <c r="K110" s="11">
        <f>IF(D110&gt;0,E110/D110,"")</f>
        <v/>
      </c>
      <c r="L110" s="12">
        <f>IF(F110&gt;0,D110/F110,"")</f>
        <v/>
      </c>
      <c r="M110" s="13">
        <f>IF(F110&gt;0,J110/F110,"")</f>
        <v/>
      </c>
    </row>
    <row r="111">
      <c r="A111" s="10" t="n"/>
      <c r="I111" s="7" t="n"/>
      <c r="K111" s="11">
        <f>IF(D111&gt;0,E111/D111,"")</f>
        <v/>
      </c>
      <c r="L111" s="12">
        <f>IF(F111&gt;0,D111/F111,"")</f>
        <v/>
      </c>
      <c r="M111" s="13">
        <f>IF(F111&gt;0,J111/F111,"")</f>
        <v/>
      </c>
    </row>
    <row r="112">
      <c r="A112" s="10" t="n"/>
      <c r="I112" s="7" t="n"/>
      <c r="K112" s="11">
        <f>IF(D112&gt;0,E112/D112,"")</f>
        <v/>
      </c>
      <c r="L112" s="12">
        <f>IF(F112&gt;0,D112/F112,"")</f>
        <v/>
      </c>
      <c r="M112" s="13">
        <f>IF(F112&gt;0,J112/F112,"")</f>
        <v/>
      </c>
    </row>
    <row r="113">
      <c r="A113" s="10" t="n"/>
      <c r="I113" s="7" t="n"/>
      <c r="K113" s="11">
        <f>IF(D113&gt;0,E113/D113,"")</f>
        <v/>
      </c>
      <c r="L113" s="12">
        <f>IF(F113&gt;0,D113/F113,"")</f>
        <v/>
      </c>
      <c r="M113" s="13">
        <f>IF(F113&gt;0,J113/F113,"")</f>
        <v/>
      </c>
    </row>
    <row r="114">
      <c r="A114" s="10" t="n"/>
      <c r="I114" s="7" t="n"/>
      <c r="K114" s="11">
        <f>IF(D114&gt;0,E114/D114,"")</f>
        <v/>
      </c>
      <c r="L114" s="12">
        <f>IF(F114&gt;0,D114/F114,"")</f>
        <v/>
      </c>
      <c r="M114" s="13">
        <f>IF(F114&gt;0,J114/F114,"")</f>
        <v/>
      </c>
    </row>
    <row r="115">
      <c r="A115" s="10" t="n"/>
      <c r="I115" s="7" t="n"/>
      <c r="K115" s="11">
        <f>IF(D115&gt;0,E115/D115,"")</f>
        <v/>
      </c>
      <c r="L115" s="12">
        <f>IF(F115&gt;0,D115/F115,"")</f>
        <v/>
      </c>
      <c r="M115" s="13">
        <f>IF(F115&gt;0,J115/F115,"")</f>
        <v/>
      </c>
    </row>
    <row r="116">
      <c r="A116" s="10" t="n"/>
      <c r="I116" s="7" t="n"/>
      <c r="K116" s="11">
        <f>IF(D116&gt;0,E116/D116,"")</f>
        <v/>
      </c>
      <c r="L116" s="12">
        <f>IF(F116&gt;0,D116/F116,"")</f>
        <v/>
      </c>
      <c r="M116" s="13">
        <f>IF(F116&gt;0,J116/F116,"")</f>
        <v/>
      </c>
    </row>
    <row r="117">
      <c r="A117" s="10" t="n"/>
      <c r="I117" s="7" t="n"/>
      <c r="K117" s="11">
        <f>IF(D117&gt;0,E117/D117,"")</f>
        <v/>
      </c>
      <c r="L117" s="12">
        <f>IF(F117&gt;0,D117/F117,"")</f>
        <v/>
      </c>
      <c r="M117" s="13">
        <f>IF(F117&gt;0,J117/F117,"")</f>
        <v/>
      </c>
    </row>
    <row r="118">
      <c r="A118" s="10" t="n"/>
      <c r="I118" s="7" t="n"/>
      <c r="K118" s="11">
        <f>IF(D118&gt;0,E118/D118,"")</f>
        <v/>
      </c>
      <c r="L118" s="12">
        <f>IF(F118&gt;0,D118/F118,"")</f>
        <v/>
      </c>
      <c r="M118" s="13">
        <f>IF(F118&gt;0,J118/F118,"")</f>
        <v/>
      </c>
    </row>
    <row r="119">
      <c r="A119" s="10" t="n"/>
      <c r="I119" s="7" t="n"/>
      <c r="K119" s="11">
        <f>IF(D119&gt;0,E119/D119,"")</f>
        <v/>
      </c>
      <c r="L119" s="12">
        <f>IF(F119&gt;0,D119/F119,"")</f>
        <v/>
      </c>
      <c r="M119" s="13">
        <f>IF(F119&gt;0,J119/F119,"")</f>
        <v/>
      </c>
    </row>
    <row r="120">
      <c r="A120" s="10" t="n"/>
      <c r="I120" s="7" t="n"/>
      <c r="K120" s="11">
        <f>IF(D120&gt;0,E120/D120,"")</f>
        <v/>
      </c>
      <c r="L120" s="12">
        <f>IF(F120&gt;0,D120/F120,"")</f>
        <v/>
      </c>
      <c r="M120" s="13">
        <f>IF(F120&gt;0,J120/F120,"")</f>
        <v/>
      </c>
    </row>
    <row r="121">
      <c r="A121" s="10" t="n"/>
      <c r="I121" s="7" t="n"/>
      <c r="K121" s="11">
        <f>IF(D121&gt;0,E121/D121,"")</f>
        <v/>
      </c>
      <c r="L121" s="12">
        <f>IF(F121&gt;0,D121/F121,"")</f>
        <v/>
      </c>
      <c r="M121" s="13">
        <f>IF(F121&gt;0,J121/F121,"")</f>
        <v/>
      </c>
    </row>
    <row r="122">
      <c r="A122" s="10" t="n"/>
      <c r="I122" s="7" t="n"/>
      <c r="K122" s="11">
        <f>IF(D122&gt;0,E122/D122,"")</f>
        <v/>
      </c>
      <c r="L122" s="12">
        <f>IF(F122&gt;0,D122/F122,"")</f>
        <v/>
      </c>
      <c r="M122" s="13">
        <f>IF(F122&gt;0,J122/F122,"")</f>
        <v/>
      </c>
    </row>
    <row r="123">
      <c r="A123" s="10" t="n"/>
      <c r="I123" s="7" t="n"/>
      <c r="K123" s="11">
        <f>IF(D123&gt;0,E123/D123,"")</f>
        <v/>
      </c>
      <c r="L123" s="12">
        <f>IF(F123&gt;0,D123/F123,"")</f>
        <v/>
      </c>
      <c r="M123" s="13">
        <f>IF(F123&gt;0,J123/F123,"")</f>
        <v/>
      </c>
    </row>
    <row r="124">
      <c r="A124" s="10" t="n"/>
      <c r="I124" s="7" t="n"/>
      <c r="K124" s="11">
        <f>IF(D124&gt;0,E124/D124,"")</f>
        <v/>
      </c>
      <c r="L124" s="12">
        <f>IF(F124&gt;0,D124/F124,"")</f>
        <v/>
      </c>
      <c r="M124" s="13">
        <f>IF(F124&gt;0,J124/F124,"")</f>
        <v/>
      </c>
    </row>
    <row r="125">
      <c r="A125" s="10" t="n"/>
      <c r="I125" s="7" t="n"/>
      <c r="K125" s="11">
        <f>IF(D125&gt;0,E125/D125,"")</f>
        <v/>
      </c>
      <c r="L125" s="12">
        <f>IF(F125&gt;0,D125/F125,"")</f>
        <v/>
      </c>
      <c r="M125" s="13">
        <f>IF(F125&gt;0,J125/F125,"")</f>
        <v/>
      </c>
    </row>
    <row r="126">
      <c r="A126" s="10" t="n"/>
      <c r="I126" s="7" t="n"/>
      <c r="K126" s="11">
        <f>IF(D126&gt;0,E126/D126,"")</f>
        <v/>
      </c>
      <c r="L126" s="12">
        <f>IF(F126&gt;0,D126/F126,"")</f>
        <v/>
      </c>
      <c r="M126" s="13">
        <f>IF(F126&gt;0,J126/F126,"")</f>
        <v/>
      </c>
    </row>
    <row r="127">
      <c r="A127" s="10" t="n"/>
      <c r="I127" s="7" t="n"/>
      <c r="K127" s="11">
        <f>IF(D127&gt;0,E127/D127,"")</f>
        <v/>
      </c>
      <c r="L127" s="12">
        <f>IF(F127&gt;0,D127/F127,"")</f>
        <v/>
      </c>
      <c r="M127" s="13">
        <f>IF(F127&gt;0,J127/F127,"")</f>
        <v/>
      </c>
    </row>
    <row r="128">
      <c r="A128" s="10" t="n"/>
      <c r="I128" s="7" t="n"/>
      <c r="K128" s="11">
        <f>IF(D128&gt;0,E128/D128,"")</f>
        <v/>
      </c>
      <c r="L128" s="12">
        <f>IF(F128&gt;0,D128/F128,"")</f>
        <v/>
      </c>
      <c r="M128" s="13">
        <f>IF(F128&gt;0,J128/F128,"")</f>
        <v/>
      </c>
    </row>
    <row r="129">
      <c r="A129" s="10" t="n"/>
      <c r="I129" s="7" t="n"/>
      <c r="K129" s="11">
        <f>IF(D129&gt;0,E129/D129,"")</f>
        <v/>
      </c>
      <c r="L129" s="12">
        <f>IF(F129&gt;0,D129/F129,"")</f>
        <v/>
      </c>
      <c r="M129" s="13">
        <f>IF(F129&gt;0,J129/F129,"")</f>
        <v/>
      </c>
    </row>
    <row r="130">
      <c r="A130" s="10" t="n"/>
      <c r="I130" s="7" t="n"/>
      <c r="K130" s="11">
        <f>IF(D130&gt;0,E130/D130,"")</f>
        <v/>
      </c>
      <c r="L130" s="12">
        <f>IF(F130&gt;0,D130/F130,"")</f>
        <v/>
      </c>
      <c r="M130" s="13">
        <f>IF(F130&gt;0,J130/F130,"")</f>
        <v/>
      </c>
    </row>
    <row r="131">
      <c r="A131" s="10" t="n"/>
      <c r="I131" s="7" t="n"/>
      <c r="K131" s="11">
        <f>IF(D131&gt;0,E131/D131,"")</f>
        <v/>
      </c>
      <c r="L131" s="12">
        <f>IF(F131&gt;0,D131/F131,"")</f>
        <v/>
      </c>
      <c r="M131" s="13">
        <f>IF(F131&gt;0,J131/F131,"")</f>
        <v/>
      </c>
    </row>
    <row r="132">
      <c r="A132" s="10" t="n"/>
      <c r="I132" s="7" t="n"/>
      <c r="K132" s="11">
        <f>IF(D132&gt;0,E132/D132,"")</f>
        <v/>
      </c>
      <c r="L132" s="12">
        <f>IF(F132&gt;0,D132/F132,"")</f>
        <v/>
      </c>
      <c r="M132" s="13">
        <f>IF(F132&gt;0,J132/F132,"")</f>
        <v/>
      </c>
    </row>
    <row r="133">
      <c r="A133" s="10" t="n"/>
      <c r="I133" s="7" t="n"/>
      <c r="K133" s="11">
        <f>IF(D133&gt;0,E133/D133,"")</f>
        <v/>
      </c>
      <c r="L133" s="12">
        <f>IF(F133&gt;0,D133/F133,"")</f>
        <v/>
      </c>
      <c r="M133" s="13">
        <f>IF(F133&gt;0,J133/F133,"")</f>
        <v/>
      </c>
    </row>
    <row r="134">
      <c r="A134" s="10" t="n"/>
      <c r="I134" s="7" t="n"/>
      <c r="K134" s="11">
        <f>IF(D134&gt;0,E134/D134,"")</f>
        <v/>
      </c>
      <c r="L134" s="12">
        <f>IF(F134&gt;0,D134/F134,"")</f>
        <v/>
      </c>
      <c r="M134" s="13">
        <f>IF(F134&gt;0,J134/F134,"")</f>
        <v/>
      </c>
    </row>
    <row r="135">
      <c r="A135" s="10" t="n"/>
      <c r="I135" s="7" t="n"/>
      <c r="K135" s="11">
        <f>IF(D135&gt;0,E135/D135,"")</f>
        <v/>
      </c>
      <c r="L135" s="12">
        <f>IF(F135&gt;0,D135/F135,"")</f>
        <v/>
      </c>
      <c r="M135" s="13">
        <f>IF(F135&gt;0,J135/F135,"")</f>
        <v/>
      </c>
    </row>
    <row r="136">
      <c r="A136" s="10" t="n"/>
      <c r="I136" s="7" t="n"/>
      <c r="K136" s="11">
        <f>IF(D136&gt;0,E136/D136,"")</f>
        <v/>
      </c>
      <c r="L136" s="12">
        <f>IF(F136&gt;0,D136/F136,"")</f>
        <v/>
      </c>
      <c r="M136" s="13">
        <f>IF(F136&gt;0,J136/F136,"")</f>
        <v/>
      </c>
    </row>
    <row r="137">
      <c r="A137" s="10" t="n"/>
      <c r="I137" s="7" t="n"/>
      <c r="K137" s="11">
        <f>IF(D137&gt;0,E137/D137,"")</f>
        <v/>
      </c>
      <c r="L137" s="12">
        <f>IF(F137&gt;0,D137/F137,"")</f>
        <v/>
      </c>
      <c r="M137" s="13">
        <f>IF(F137&gt;0,J137/F137,"")</f>
        <v/>
      </c>
    </row>
    <row r="138">
      <c r="A138" s="10" t="n"/>
      <c r="I138" s="7" t="n"/>
      <c r="K138" s="11">
        <f>IF(D138&gt;0,E138/D138,"")</f>
        <v/>
      </c>
      <c r="L138" s="12">
        <f>IF(F138&gt;0,D138/F138,"")</f>
        <v/>
      </c>
      <c r="M138" s="13">
        <f>IF(F138&gt;0,J138/F138,"")</f>
        <v/>
      </c>
    </row>
    <row r="139">
      <c r="A139" s="10" t="n"/>
      <c r="I139" s="7" t="n"/>
      <c r="K139" s="11">
        <f>IF(D139&gt;0,E139/D139,"")</f>
        <v/>
      </c>
      <c r="L139" s="12">
        <f>IF(F139&gt;0,D139/F139,"")</f>
        <v/>
      </c>
      <c r="M139" s="13">
        <f>IF(F139&gt;0,J139/F139,"")</f>
        <v/>
      </c>
    </row>
    <row r="140">
      <c r="A140" s="10" t="n"/>
      <c r="I140" s="7" t="n"/>
      <c r="K140" s="11">
        <f>IF(D140&gt;0,E140/D140,"")</f>
        <v/>
      </c>
      <c r="L140" s="12">
        <f>IF(F140&gt;0,D140/F140,"")</f>
        <v/>
      </c>
      <c r="M140" s="13">
        <f>IF(F140&gt;0,J140/F140,"")</f>
        <v/>
      </c>
    </row>
    <row r="141">
      <c r="A141" s="10" t="n"/>
      <c r="I141" s="7" t="n"/>
      <c r="K141" s="11">
        <f>IF(D141&gt;0,E141/D141,"")</f>
        <v/>
      </c>
      <c r="L141" s="12">
        <f>IF(F141&gt;0,D141/F141,"")</f>
        <v/>
      </c>
      <c r="M141" s="13">
        <f>IF(F141&gt;0,J141/F141,"")</f>
        <v/>
      </c>
    </row>
    <row r="142">
      <c r="A142" s="10" t="n"/>
      <c r="I142" s="7" t="n"/>
      <c r="K142" s="11">
        <f>IF(D142&gt;0,E142/D142,"")</f>
        <v/>
      </c>
      <c r="L142" s="12">
        <f>IF(F142&gt;0,D142/F142,"")</f>
        <v/>
      </c>
      <c r="M142" s="13">
        <f>IF(F142&gt;0,J142/F142,"")</f>
        <v/>
      </c>
    </row>
    <row r="143">
      <c r="A143" s="10" t="n"/>
      <c r="I143" s="7" t="n"/>
      <c r="K143" s="11">
        <f>IF(D143&gt;0,E143/D143,"")</f>
        <v/>
      </c>
      <c r="L143" s="12">
        <f>IF(F143&gt;0,D143/F143,"")</f>
        <v/>
      </c>
      <c r="M143" s="13">
        <f>IF(F143&gt;0,J143/F143,"")</f>
        <v/>
      </c>
    </row>
    <row r="144">
      <c r="A144" s="10" t="n"/>
      <c r="I144" s="7" t="n"/>
      <c r="K144" s="11">
        <f>IF(D144&gt;0,E144/D144,"")</f>
        <v/>
      </c>
      <c r="L144" s="12">
        <f>IF(F144&gt;0,D144/F144,"")</f>
        <v/>
      </c>
      <c r="M144" s="13">
        <f>IF(F144&gt;0,J144/F144,"")</f>
        <v/>
      </c>
    </row>
    <row r="145">
      <c r="A145" s="10" t="n"/>
      <c r="I145" s="7" t="n"/>
      <c r="K145" s="11">
        <f>IF(D145&gt;0,E145/D145,"")</f>
        <v/>
      </c>
      <c r="L145" s="12">
        <f>IF(F145&gt;0,D145/F145,"")</f>
        <v/>
      </c>
      <c r="M145" s="13">
        <f>IF(F145&gt;0,J145/F145,"")</f>
        <v/>
      </c>
    </row>
    <row r="146">
      <c r="A146" s="10" t="n"/>
      <c r="I146" s="7" t="n"/>
      <c r="K146" s="11">
        <f>IF(D146&gt;0,E146/D146,"")</f>
        <v/>
      </c>
      <c r="L146" s="12">
        <f>IF(F146&gt;0,D146/F146,"")</f>
        <v/>
      </c>
      <c r="M146" s="13">
        <f>IF(F146&gt;0,J146/F146,"")</f>
        <v/>
      </c>
    </row>
    <row r="147">
      <c r="A147" s="10" t="n"/>
      <c r="I147" s="7" t="n"/>
      <c r="K147" s="11">
        <f>IF(D147&gt;0,E147/D147,"")</f>
        <v/>
      </c>
      <c r="L147" s="12">
        <f>IF(F147&gt;0,D147/F147,"")</f>
        <v/>
      </c>
      <c r="M147" s="13">
        <f>IF(F147&gt;0,J147/F147,"")</f>
        <v/>
      </c>
    </row>
    <row r="148">
      <c r="A148" s="10" t="n"/>
      <c r="I148" s="7" t="n"/>
      <c r="K148" s="11">
        <f>IF(D148&gt;0,E148/D148,"")</f>
        <v/>
      </c>
      <c r="L148" s="12">
        <f>IF(F148&gt;0,D148/F148,"")</f>
        <v/>
      </c>
      <c r="M148" s="13">
        <f>IF(F148&gt;0,J148/F148,"")</f>
        <v/>
      </c>
    </row>
    <row r="149">
      <c r="A149" s="10" t="n"/>
      <c r="I149" s="7" t="n"/>
      <c r="K149" s="11">
        <f>IF(D149&gt;0,E149/D149,"")</f>
        <v/>
      </c>
      <c r="L149" s="12">
        <f>IF(F149&gt;0,D149/F149,"")</f>
        <v/>
      </c>
      <c r="M149" s="13">
        <f>IF(F149&gt;0,J149/F149,"")</f>
        <v/>
      </c>
    </row>
    <row r="150">
      <c r="A150" s="10" t="n"/>
      <c r="I150" s="7" t="n"/>
      <c r="K150" s="11">
        <f>IF(D150&gt;0,E150/D150,"")</f>
        <v/>
      </c>
      <c r="L150" s="12">
        <f>IF(F150&gt;0,D150/F150,"")</f>
        <v/>
      </c>
      <c r="M150" s="13">
        <f>IF(F150&gt;0,J150/F150,"")</f>
        <v/>
      </c>
    </row>
    <row r="151">
      <c r="A151" s="10" t="n"/>
      <c r="I151" s="7" t="n"/>
      <c r="K151" s="11">
        <f>IF(D151&gt;0,E151/D151,"")</f>
        <v/>
      </c>
      <c r="L151" s="12">
        <f>IF(F151&gt;0,D151/F151,"")</f>
        <v/>
      </c>
      <c r="M151" s="13">
        <f>IF(F151&gt;0,J151/F151,"")</f>
        <v/>
      </c>
    </row>
    <row r="152">
      <c r="A152" s="10" t="n"/>
      <c r="I152" s="7" t="n"/>
      <c r="K152" s="11">
        <f>IF(D152&gt;0,E152/D152,"")</f>
        <v/>
      </c>
      <c r="L152" s="12">
        <f>IF(F152&gt;0,D152/F152,"")</f>
        <v/>
      </c>
      <c r="M152" s="13">
        <f>IF(F152&gt;0,J152/F152,"")</f>
        <v/>
      </c>
    </row>
    <row r="153">
      <c r="A153" s="10" t="n"/>
      <c r="I153" s="7" t="n"/>
      <c r="K153" s="11">
        <f>IF(D153&gt;0,E153/D153,"")</f>
        <v/>
      </c>
      <c r="L153" s="12">
        <f>IF(F153&gt;0,D153/F153,"")</f>
        <v/>
      </c>
      <c r="M153" s="13">
        <f>IF(F153&gt;0,J153/F153,"")</f>
        <v/>
      </c>
    </row>
    <row r="154">
      <c r="A154" s="10" t="n"/>
      <c r="I154" s="7" t="n"/>
      <c r="K154" s="11">
        <f>IF(D154&gt;0,E154/D154,"")</f>
        <v/>
      </c>
      <c r="L154" s="12">
        <f>IF(F154&gt;0,D154/F154,"")</f>
        <v/>
      </c>
      <c r="M154" s="13">
        <f>IF(F154&gt;0,J154/F154,"")</f>
        <v/>
      </c>
    </row>
    <row r="155">
      <c r="A155" s="10" t="n"/>
      <c r="I155" s="7" t="n"/>
      <c r="K155" s="11">
        <f>IF(D155&gt;0,E155/D155,"")</f>
        <v/>
      </c>
      <c r="L155" s="12">
        <f>IF(F155&gt;0,D155/F155,"")</f>
        <v/>
      </c>
      <c r="M155" s="13">
        <f>IF(F155&gt;0,J155/F155,"")</f>
        <v/>
      </c>
    </row>
    <row r="156">
      <c r="A156" s="10" t="n"/>
      <c r="I156" s="7" t="n"/>
      <c r="K156" s="11">
        <f>IF(D156&gt;0,E156/D156,"")</f>
        <v/>
      </c>
      <c r="L156" s="12">
        <f>IF(F156&gt;0,D156/F156,"")</f>
        <v/>
      </c>
      <c r="M156" s="13">
        <f>IF(F156&gt;0,J156/F156,"")</f>
        <v/>
      </c>
    </row>
    <row r="157">
      <c r="A157" s="10" t="n"/>
      <c r="I157" s="7" t="n"/>
      <c r="K157" s="11">
        <f>IF(D157&gt;0,E157/D157,"")</f>
        <v/>
      </c>
      <c r="L157" s="12">
        <f>IF(F157&gt;0,D157/F157,"")</f>
        <v/>
      </c>
      <c r="M157" s="13">
        <f>IF(F157&gt;0,J157/F157,"")</f>
        <v/>
      </c>
    </row>
    <row r="158">
      <c r="A158" s="10" t="n"/>
      <c r="I158" s="7" t="n"/>
      <c r="K158" s="11">
        <f>IF(D158&gt;0,E158/D158,"")</f>
        <v/>
      </c>
      <c r="L158" s="12">
        <f>IF(F158&gt;0,D158/F158,"")</f>
        <v/>
      </c>
      <c r="M158" s="13">
        <f>IF(F158&gt;0,J158/F158,"")</f>
        <v/>
      </c>
    </row>
    <row r="159">
      <c r="A159" s="10" t="n"/>
      <c r="I159" s="7" t="n"/>
      <c r="K159" s="11">
        <f>IF(D159&gt;0,E159/D159,"")</f>
        <v/>
      </c>
      <c r="L159" s="12">
        <f>IF(F159&gt;0,D159/F159,"")</f>
        <v/>
      </c>
      <c r="M159" s="13">
        <f>IF(F159&gt;0,J159/F159,"")</f>
        <v/>
      </c>
    </row>
    <row r="160">
      <c r="A160" s="10" t="n"/>
      <c r="I160" s="7" t="n"/>
      <c r="K160" s="11">
        <f>IF(D160&gt;0,E160/D160,"")</f>
        <v/>
      </c>
      <c r="L160" s="12">
        <f>IF(F160&gt;0,D160/F160,"")</f>
        <v/>
      </c>
      <c r="M160" s="13">
        <f>IF(F160&gt;0,J160/F160,"")</f>
        <v/>
      </c>
    </row>
    <row r="161">
      <c r="A161" s="10" t="n"/>
      <c r="I161" s="7" t="n"/>
      <c r="K161" s="11">
        <f>IF(D161&gt;0,E161/D161,"")</f>
        <v/>
      </c>
      <c r="L161" s="12">
        <f>IF(F161&gt;0,D161/F161,"")</f>
        <v/>
      </c>
      <c r="M161" s="13">
        <f>IF(F161&gt;0,J161/F161,"")</f>
        <v/>
      </c>
    </row>
    <row r="162">
      <c r="A162" s="10" t="n"/>
      <c r="I162" s="7" t="n"/>
      <c r="K162" s="11">
        <f>IF(D162&gt;0,E162/D162,"")</f>
        <v/>
      </c>
      <c r="L162" s="12">
        <f>IF(F162&gt;0,D162/F162,"")</f>
        <v/>
      </c>
      <c r="M162" s="13">
        <f>IF(F162&gt;0,J162/F162,"")</f>
        <v/>
      </c>
    </row>
    <row r="163">
      <c r="A163" s="10" t="n"/>
      <c r="I163" s="7" t="n"/>
      <c r="K163" s="11">
        <f>IF(D163&gt;0,E163/D163,"")</f>
        <v/>
      </c>
      <c r="L163" s="12">
        <f>IF(F163&gt;0,D163/F163,"")</f>
        <v/>
      </c>
      <c r="M163" s="13">
        <f>IF(F163&gt;0,J163/F163,"")</f>
        <v/>
      </c>
    </row>
    <row r="164">
      <c r="A164" s="10" t="n"/>
      <c r="I164" s="7" t="n"/>
      <c r="K164" s="11">
        <f>IF(D164&gt;0,E164/D164,"")</f>
        <v/>
      </c>
      <c r="L164" s="12">
        <f>IF(F164&gt;0,D164/F164,"")</f>
        <v/>
      </c>
      <c r="M164" s="13">
        <f>IF(F164&gt;0,J164/F164,"")</f>
        <v/>
      </c>
    </row>
    <row r="165">
      <c r="A165" s="10" t="n"/>
      <c r="I165" s="7" t="n"/>
      <c r="K165" s="11">
        <f>IF(D165&gt;0,E165/D165,"")</f>
        <v/>
      </c>
      <c r="L165" s="12">
        <f>IF(F165&gt;0,D165/F165,"")</f>
        <v/>
      </c>
      <c r="M165" s="13">
        <f>IF(F165&gt;0,J165/F165,"")</f>
        <v/>
      </c>
    </row>
    <row r="166">
      <c r="A166" s="10" t="n"/>
      <c r="I166" s="7" t="n"/>
      <c r="K166" s="11">
        <f>IF(D166&gt;0,E166/D166,"")</f>
        <v/>
      </c>
      <c r="L166" s="12">
        <f>IF(F166&gt;0,D166/F166,"")</f>
        <v/>
      </c>
      <c r="M166" s="13">
        <f>IF(F166&gt;0,J166/F166,"")</f>
        <v/>
      </c>
    </row>
    <row r="167">
      <c r="A167" s="10" t="n"/>
      <c r="I167" s="7" t="n"/>
      <c r="K167" s="11">
        <f>IF(D167&gt;0,E167/D167,"")</f>
        <v/>
      </c>
      <c r="L167" s="12">
        <f>IF(F167&gt;0,D167/F167,"")</f>
        <v/>
      </c>
      <c r="M167" s="13">
        <f>IF(F167&gt;0,J167/F167,"")</f>
        <v/>
      </c>
    </row>
    <row r="168">
      <c r="A168" s="10" t="n"/>
      <c r="I168" s="7" t="n"/>
      <c r="K168" s="11">
        <f>IF(D168&gt;0,E168/D168,"")</f>
        <v/>
      </c>
      <c r="L168" s="12">
        <f>IF(F168&gt;0,D168/F168,"")</f>
        <v/>
      </c>
      <c r="M168" s="13">
        <f>IF(F168&gt;0,J168/F168,"")</f>
        <v/>
      </c>
    </row>
    <row r="169">
      <c r="A169" s="10" t="n"/>
      <c r="I169" s="7" t="n"/>
      <c r="K169" s="11">
        <f>IF(D169&gt;0,E169/D169,"")</f>
        <v/>
      </c>
      <c r="L169" s="12">
        <f>IF(F169&gt;0,D169/F169,"")</f>
        <v/>
      </c>
      <c r="M169" s="13">
        <f>IF(F169&gt;0,J169/F169,"")</f>
        <v/>
      </c>
    </row>
    <row r="170">
      <c r="A170" s="10" t="n"/>
      <c r="I170" s="7" t="n"/>
      <c r="K170" s="11">
        <f>IF(D170&gt;0,E170/D170,"")</f>
        <v/>
      </c>
      <c r="L170" s="12">
        <f>IF(F170&gt;0,D170/F170,"")</f>
        <v/>
      </c>
      <c r="M170" s="13">
        <f>IF(F170&gt;0,J170/F170,"")</f>
        <v/>
      </c>
    </row>
    <row r="171">
      <c r="A171" s="10" t="n"/>
      <c r="I171" s="7" t="n"/>
      <c r="K171" s="11">
        <f>IF(D171&gt;0,E171/D171,"")</f>
        <v/>
      </c>
      <c r="L171" s="12">
        <f>IF(F171&gt;0,D171/F171,"")</f>
        <v/>
      </c>
      <c r="M171" s="13">
        <f>IF(F171&gt;0,J171/F171,"")</f>
        <v/>
      </c>
    </row>
    <row r="172">
      <c r="A172" s="10" t="n"/>
      <c r="I172" s="7" t="n"/>
      <c r="K172" s="11">
        <f>IF(D172&gt;0,E172/D172,"")</f>
        <v/>
      </c>
      <c r="L172" s="12">
        <f>IF(F172&gt;0,D172/F172,"")</f>
        <v/>
      </c>
      <c r="M172" s="13">
        <f>IF(F172&gt;0,J172/F172,"")</f>
        <v/>
      </c>
    </row>
    <row r="173">
      <c r="A173" s="10" t="n"/>
      <c r="I173" s="7" t="n"/>
      <c r="K173" s="11">
        <f>IF(D173&gt;0,E173/D173,"")</f>
        <v/>
      </c>
      <c r="L173" s="12">
        <f>IF(F173&gt;0,D173/F173,"")</f>
        <v/>
      </c>
      <c r="M173" s="13">
        <f>IF(F173&gt;0,J173/F173,"")</f>
        <v/>
      </c>
    </row>
    <row r="174">
      <c r="A174" s="10" t="n"/>
      <c r="I174" s="7" t="n"/>
      <c r="K174" s="11">
        <f>IF(D174&gt;0,E174/D174,"")</f>
        <v/>
      </c>
      <c r="L174" s="12">
        <f>IF(F174&gt;0,D174/F174,"")</f>
        <v/>
      </c>
      <c r="M174" s="13">
        <f>IF(F174&gt;0,J174/F174,"")</f>
        <v/>
      </c>
    </row>
    <row r="175">
      <c r="A175" s="10" t="n"/>
      <c r="I175" s="7" t="n"/>
      <c r="K175" s="11">
        <f>IF(D175&gt;0,E175/D175,"")</f>
        <v/>
      </c>
      <c r="L175" s="12">
        <f>IF(F175&gt;0,D175/F175,"")</f>
        <v/>
      </c>
      <c r="M175" s="13">
        <f>IF(F175&gt;0,J175/F175,"")</f>
        <v/>
      </c>
    </row>
    <row r="176">
      <c r="A176" s="10" t="n"/>
      <c r="I176" s="7" t="n"/>
      <c r="K176" s="11">
        <f>IF(D176&gt;0,E176/D176,"")</f>
        <v/>
      </c>
      <c r="L176" s="12">
        <f>IF(F176&gt;0,D176/F176,"")</f>
        <v/>
      </c>
      <c r="M176" s="13">
        <f>IF(F176&gt;0,J176/F176,"")</f>
        <v/>
      </c>
    </row>
    <row r="177">
      <c r="A177" s="10" t="n"/>
      <c r="I177" s="7" t="n"/>
      <c r="K177" s="11">
        <f>IF(D177&gt;0,E177/D177,"")</f>
        <v/>
      </c>
      <c r="L177" s="12">
        <f>IF(F177&gt;0,D177/F177,"")</f>
        <v/>
      </c>
      <c r="M177" s="13">
        <f>IF(F177&gt;0,J177/F177,"")</f>
        <v/>
      </c>
    </row>
    <row r="178">
      <c r="A178" s="10" t="n"/>
      <c r="I178" s="7" t="n"/>
      <c r="K178" s="11">
        <f>IF(D178&gt;0,E178/D178,"")</f>
        <v/>
      </c>
      <c r="L178" s="12">
        <f>IF(F178&gt;0,D178/F178,"")</f>
        <v/>
      </c>
      <c r="M178" s="13">
        <f>IF(F178&gt;0,J178/F178,"")</f>
        <v/>
      </c>
    </row>
    <row r="179">
      <c r="A179" s="10" t="n"/>
      <c r="I179" s="7" t="n"/>
      <c r="K179" s="11">
        <f>IF(D179&gt;0,E179/D179,"")</f>
        <v/>
      </c>
      <c r="L179" s="12">
        <f>IF(F179&gt;0,D179/F179,"")</f>
        <v/>
      </c>
      <c r="M179" s="13">
        <f>IF(F179&gt;0,J179/F179,"")</f>
        <v/>
      </c>
    </row>
    <row r="180">
      <c r="A180" s="10" t="n"/>
      <c r="I180" s="7" t="n"/>
      <c r="K180" s="11">
        <f>IF(D180&gt;0,E180/D180,"")</f>
        <v/>
      </c>
      <c r="L180" s="12">
        <f>IF(F180&gt;0,D180/F180,"")</f>
        <v/>
      </c>
      <c r="M180" s="13">
        <f>IF(F180&gt;0,J180/F180,"")</f>
        <v/>
      </c>
    </row>
    <row r="181">
      <c r="A181" s="10" t="n"/>
      <c r="I181" s="7" t="n"/>
      <c r="K181" s="11">
        <f>IF(D181&gt;0,E181/D181,"")</f>
        <v/>
      </c>
      <c r="L181" s="12">
        <f>IF(F181&gt;0,D181/F181,"")</f>
        <v/>
      </c>
      <c r="M181" s="13">
        <f>IF(F181&gt;0,J181/F181,"")</f>
        <v/>
      </c>
    </row>
    <row r="182">
      <c r="A182" s="10" t="n"/>
      <c r="I182" s="7" t="n"/>
      <c r="K182" s="11">
        <f>IF(D182&gt;0,E182/D182,"")</f>
        <v/>
      </c>
      <c r="L182" s="12">
        <f>IF(F182&gt;0,D182/F182,"")</f>
        <v/>
      </c>
      <c r="M182" s="13">
        <f>IF(F182&gt;0,J182/F182,"")</f>
        <v/>
      </c>
    </row>
    <row r="183">
      <c r="A183" s="10" t="n"/>
      <c r="I183" s="7" t="n"/>
      <c r="K183" s="11">
        <f>IF(D183&gt;0,E183/D183,"")</f>
        <v/>
      </c>
      <c r="L183" s="12">
        <f>IF(F183&gt;0,D183/F183,"")</f>
        <v/>
      </c>
      <c r="M183" s="13">
        <f>IF(F183&gt;0,J183/F183,"")</f>
        <v/>
      </c>
    </row>
    <row r="184">
      <c r="A184" s="10" t="n"/>
      <c r="I184" s="7" t="n"/>
      <c r="K184" s="11">
        <f>IF(D184&gt;0,E184/D184,"")</f>
        <v/>
      </c>
      <c r="L184" s="12">
        <f>IF(F184&gt;0,D184/F184,"")</f>
        <v/>
      </c>
      <c r="M184" s="13">
        <f>IF(F184&gt;0,J184/F184,"")</f>
        <v/>
      </c>
    </row>
    <row r="185">
      <c r="A185" s="10" t="n"/>
      <c r="I185" s="7" t="n"/>
      <c r="K185" s="11">
        <f>IF(D185&gt;0,E185/D185,"")</f>
        <v/>
      </c>
      <c r="L185" s="12">
        <f>IF(F185&gt;0,D185/F185,"")</f>
        <v/>
      </c>
      <c r="M185" s="13">
        <f>IF(F185&gt;0,J185/F185,"")</f>
        <v/>
      </c>
    </row>
    <row r="186">
      <c r="A186" s="10" t="n"/>
      <c r="I186" s="7" t="n"/>
      <c r="K186" s="11">
        <f>IF(D186&gt;0,E186/D186,"")</f>
        <v/>
      </c>
      <c r="L186" s="12">
        <f>IF(F186&gt;0,D186/F186,"")</f>
        <v/>
      </c>
      <c r="M186" s="13">
        <f>IF(F186&gt;0,J186/F186,"")</f>
        <v/>
      </c>
    </row>
    <row r="187">
      <c r="A187" s="10" t="n"/>
      <c r="I187" s="7" t="n"/>
      <c r="K187" s="11">
        <f>IF(D187&gt;0,E187/D187,"")</f>
        <v/>
      </c>
      <c r="L187" s="12">
        <f>IF(F187&gt;0,D187/F187,"")</f>
        <v/>
      </c>
      <c r="M187" s="13">
        <f>IF(F187&gt;0,J187/F187,"")</f>
        <v/>
      </c>
    </row>
    <row r="188">
      <c r="A188" s="10" t="n"/>
      <c r="I188" s="7" t="n"/>
      <c r="K188" s="11">
        <f>IF(D188&gt;0,E188/D188,"")</f>
        <v/>
      </c>
      <c r="L188" s="12">
        <f>IF(F188&gt;0,D188/F188,"")</f>
        <v/>
      </c>
      <c r="M188" s="13">
        <f>IF(F188&gt;0,J188/F188,"")</f>
        <v/>
      </c>
    </row>
    <row r="189">
      <c r="A189" s="10" t="n"/>
      <c r="I189" s="7" t="n"/>
      <c r="K189" s="11">
        <f>IF(D189&gt;0,E189/D189,"")</f>
        <v/>
      </c>
      <c r="L189" s="12">
        <f>IF(F189&gt;0,D189/F189,"")</f>
        <v/>
      </c>
      <c r="M189" s="13">
        <f>IF(F189&gt;0,J189/F189,"")</f>
        <v/>
      </c>
    </row>
    <row r="190">
      <c r="A190" s="10" t="n"/>
      <c r="I190" s="7" t="n"/>
      <c r="K190" s="11">
        <f>IF(D190&gt;0,E190/D190,"")</f>
        <v/>
      </c>
      <c r="L190" s="12">
        <f>IF(F190&gt;0,D190/F190,"")</f>
        <v/>
      </c>
      <c r="M190" s="13">
        <f>IF(F190&gt;0,J190/F190,"")</f>
        <v/>
      </c>
    </row>
    <row r="191">
      <c r="A191" s="10" t="n"/>
      <c r="I191" s="7" t="n"/>
      <c r="K191" s="11">
        <f>IF(D191&gt;0,E191/D191,"")</f>
        <v/>
      </c>
      <c r="L191" s="12">
        <f>IF(F191&gt;0,D191/F191,"")</f>
        <v/>
      </c>
      <c r="M191" s="13">
        <f>IF(F191&gt;0,J191/F191,"")</f>
        <v/>
      </c>
    </row>
    <row r="192">
      <c r="A192" s="10" t="n"/>
      <c r="I192" s="7" t="n"/>
      <c r="K192" s="11">
        <f>IF(D192&gt;0,E192/D192,"")</f>
        <v/>
      </c>
      <c r="L192" s="12">
        <f>IF(F192&gt;0,D192/F192,"")</f>
        <v/>
      </c>
      <c r="M192" s="13">
        <f>IF(F192&gt;0,J192/F192,"")</f>
        <v/>
      </c>
    </row>
    <row r="193">
      <c r="A193" s="10" t="n"/>
      <c r="I193" s="7" t="n"/>
      <c r="K193" s="11">
        <f>IF(D193&gt;0,E193/D193,"")</f>
        <v/>
      </c>
      <c r="L193" s="12">
        <f>IF(F193&gt;0,D193/F193,"")</f>
        <v/>
      </c>
      <c r="M193" s="13">
        <f>IF(F193&gt;0,J193/F193,"")</f>
        <v/>
      </c>
    </row>
    <row r="194">
      <c r="A194" s="10" t="n"/>
      <c r="I194" s="7" t="n"/>
      <c r="K194" s="11">
        <f>IF(D194&gt;0,E194/D194,"")</f>
        <v/>
      </c>
      <c r="L194" s="12">
        <f>IF(F194&gt;0,D194/F194,"")</f>
        <v/>
      </c>
      <c r="M194" s="13">
        <f>IF(F194&gt;0,J194/F194,"")</f>
        <v/>
      </c>
    </row>
    <row r="195">
      <c r="A195" s="10" t="n"/>
      <c r="I195" s="7" t="n"/>
      <c r="K195" s="11">
        <f>IF(D195&gt;0,E195/D195,"")</f>
        <v/>
      </c>
      <c r="L195" s="12">
        <f>IF(F195&gt;0,D195/F195,"")</f>
        <v/>
      </c>
      <c r="M195" s="13">
        <f>IF(F195&gt;0,J195/F195,"")</f>
        <v/>
      </c>
    </row>
    <row r="196">
      <c r="A196" s="10" t="n"/>
      <c r="I196" s="7" t="n"/>
      <c r="K196" s="11">
        <f>IF(D196&gt;0,E196/D196,"")</f>
        <v/>
      </c>
      <c r="L196" s="12">
        <f>IF(F196&gt;0,D196/F196,"")</f>
        <v/>
      </c>
      <c r="M196" s="13">
        <f>IF(F196&gt;0,J196/F196,"")</f>
        <v/>
      </c>
    </row>
    <row r="197">
      <c r="A197" s="10" t="n"/>
      <c r="I197" s="7" t="n"/>
      <c r="K197" s="11">
        <f>IF(D197&gt;0,E197/D197,"")</f>
        <v/>
      </c>
      <c r="L197" s="12">
        <f>IF(F197&gt;0,D197/F197,"")</f>
        <v/>
      </c>
      <c r="M197" s="13">
        <f>IF(F197&gt;0,J197/F197,"")</f>
        <v/>
      </c>
    </row>
    <row r="198">
      <c r="A198" s="10" t="n"/>
      <c r="I198" s="7" t="n"/>
      <c r="K198" s="11">
        <f>IF(D198&gt;0,E198/D198,"")</f>
        <v/>
      </c>
      <c r="L198" s="12">
        <f>IF(F198&gt;0,D198/F198,"")</f>
        <v/>
      </c>
      <c r="M198" s="13">
        <f>IF(F198&gt;0,J198/F198,"")</f>
        <v/>
      </c>
    </row>
    <row r="199">
      <c r="A199" s="10" t="n"/>
      <c r="I199" s="7" t="n"/>
      <c r="K199" s="11">
        <f>IF(D199&gt;0,E199/D199,"")</f>
        <v/>
      </c>
      <c r="L199" s="12">
        <f>IF(F199&gt;0,D199/F199,"")</f>
        <v/>
      </c>
      <c r="M199" s="13">
        <f>IF(F199&gt;0,J199/F199,"")</f>
        <v/>
      </c>
    </row>
    <row r="200">
      <c r="A200" s="10" t="n"/>
      <c r="I200" s="7" t="n"/>
      <c r="K200" s="11">
        <f>IF(D200&gt;0,E200/D200,"")</f>
        <v/>
      </c>
      <c r="L200" s="12">
        <f>IF(F200&gt;0,D200/F200,"")</f>
        <v/>
      </c>
      <c r="M200" s="13">
        <f>IF(F200&gt;0,J200/F200,"")</f>
        <v/>
      </c>
    </row>
    <row r="201">
      <c r="A201" s="10" t="n"/>
      <c r="I201" s="7" t="n"/>
      <c r="K201" s="11">
        <f>IF(D201&gt;0,E201/D201,"")</f>
        <v/>
      </c>
      <c r="L201" s="12">
        <f>IF(F201&gt;0,D201/F201,"")</f>
        <v/>
      </c>
      <c r="M201" s="13">
        <f>IF(F201&gt;0,J201/F201,"")</f>
        <v/>
      </c>
    </row>
    <row r="202">
      <c r="A202" s="10" t="n"/>
      <c r="I202" s="7" t="n"/>
      <c r="K202" s="11">
        <f>IF(D202&gt;0,E202/D202,"")</f>
        <v/>
      </c>
      <c r="L202" s="12">
        <f>IF(F202&gt;0,D202/F202,"")</f>
        <v/>
      </c>
      <c r="M202" s="13">
        <f>IF(F202&gt;0,J202/F202,"")</f>
        <v/>
      </c>
    </row>
    <row r="203">
      <c r="A203" s="10" t="n"/>
      <c r="I203" s="7" t="n"/>
      <c r="K203" s="11">
        <f>IF(D203&gt;0,E203/D203,"")</f>
        <v/>
      </c>
      <c r="L203" s="12">
        <f>IF(F203&gt;0,D203/F203,"")</f>
        <v/>
      </c>
      <c r="M203" s="13">
        <f>IF(F203&gt;0,J203/F203,"")</f>
        <v/>
      </c>
    </row>
    <row r="204">
      <c r="A204" s="10" t="n"/>
      <c r="I204" s="7" t="n"/>
      <c r="K204" s="11">
        <f>IF(D204&gt;0,E204/D204,"")</f>
        <v/>
      </c>
      <c r="L204" s="12">
        <f>IF(F204&gt;0,D204/F204,"")</f>
        <v/>
      </c>
      <c r="M204" s="13">
        <f>IF(F204&gt;0,J204/F204,"")</f>
        <v/>
      </c>
    </row>
    <row r="205">
      <c r="A205" s="10" t="n"/>
      <c r="I205" s="7" t="n"/>
      <c r="K205" s="11">
        <f>IF(D205&gt;0,E205/D205,"")</f>
        <v/>
      </c>
      <c r="L205" s="12">
        <f>IF(F205&gt;0,D205/F205,"")</f>
        <v/>
      </c>
      <c r="M205" s="13">
        <f>IF(F205&gt;0,J205/F205,"")</f>
        <v/>
      </c>
    </row>
    <row r="206">
      <c r="A206" s="10" t="n"/>
      <c r="I206" s="7" t="n"/>
      <c r="K206" s="11">
        <f>IF(D206&gt;0,E206/D206,"")</f>
        <v/>
      </c>
      <c r="L206" s="12">
        <f>IF(F206&gt;0,D206/F206,"")</f>
        <v/>
      </c>
      <c r="M206" s="13">
        <f>IF(F206&gt;0,J206/F206,"")</f>
        <v/>
      </c>
    </row>
    <row r="207">
      <c r="A207" s="10" t="n"/>
      <c r="I207" s="7" t="n"/>
      <c r="K207" s="11">
        <f>IF(D207&gt;0,E207/D207,"")</f>
        <v/>
      </c>
      <c r="L207" s="12">
        <f>IF(F207&gt;0,D207/F207,"")</f>
        <v/>
      </c>
      <c r="M207" s="13">
        <f>IF(F207&gt;0,J207/F207,"")</f>
        <v/>
      </c>
    </row>
    <row r="208">
      <c r="A208" s="10" t="n"/>
      <c r="I208" s="7" t="n"/>
      <c r="K208" s="11">
        <f>IF(D208&gt;0,E208/D208,"")</f>
        <v/>
      </c>
      <c r="L208" s="12">
        <f>IF(F208&gt;0,D208/F208,"")</f>
        <v/>
      </c>
      <c r="M208" s="13">
        <f>IF(F208&gt;0,J208/F208,"")</f>
        <v/>
      </c>
    </row>
    <row r="209">
      <c r="A209" s="10" t="n"/>
      <c r="I209" s="7" t="n"/>
      <c r="K209" s="11">
        <f>IF(D209&gt;0,E209/D209,"")</f>
        <v/>
      </c>
      <c r="L209" s="12">
        <f>IF(F209&gt;0,D209/F209,"")</f>
        <v/>
      </c>
      <c r="M209" s="13">
        <f>IF(F209&gt;0,J209/F209,"")</f>
        <v/>
      </c>
    </row>
    <row r="210">
      <c r="A210" s="10" t="n"/>
      <c r="I210" s="7" t="n"/>
      <c r="K210" s="11">
        <f>IF(D210&gt;0,E210/D210,"")</f>
        <v/>
      </c>
      <c r="L210" s="12">
        <f>IF(F210&gt;0,D210/F210,"")</f>
        <v/>
      </c>
      <c r="M210" s="13">
        <f>IF(F210&gt;0,J210/F210,"")</f>
        <v/>
      </c>
    </row>
    <row r="211">
      <c r="A211" s="10" t="n"/>
      <c r="I211" s="7" t="n"/>
      <c r="K211" s="11">
        <f>IF(D211&gt;0,E211/D211,"")</f>
        <v/>
      </c>
      <c r="L211" s="12">
        <f>IF(F211&gt;0,D211/F211,"")</f>
        <v/>
      </c>
      <c r="M211" s="13">
        <f>IF(F211&gt;0,J211/F211,"")</f>
        <v/>
      </c>
    </row>
    <row r="212">
      <c r="A212" s="10" t="n"/>
      <c r="I212" s="7" t="n"/>
      <c r="K212" s="11">
        <f>IF(D212&gt;0,E212/D212,"")</f>
        <v/>
      </c>
      <c r="L212" s="12">
        <f>IF(F212&gt;0,D212/F212,"")</f>
        <v/>
      </c>
      <c r="M212" s="13">
        <f>IF(F212&gt;0,J212/F212,"")</f>
        <v/>
      </c>
    </row>
    <row r="213">
      <c r="A213" s="10" t="n"/>
      <c r="I213" s="7" t="n"/>
      <c r="K213" s="11">
        <f>IF(D213&gt;0,E213/D213,"")</f>
        <v/>
      </c>
      <c r="L213" s="12">
        <f>IF(F213&gt;0,D213/F213,"")</f>
        <v/>
      </c>
      <c r="M213" s="13">
        <f>IF(F213&gt;0,J213/F213,"")</f>
        <v/>
      </c>
    </row>
    <row r="214">
      <c r="A214" s="10" t="n"/>
      <c r="I214" s="7" t="n"/>
      <c r="K214" s="11">
        <f>IF(D214&gt;0,E214/D214,"")</f>
        <v/>
      </c>
      <c r="L214" s="12">
        <f>IF(F214&gt;0,D214/F214,"")</f>
        <v/>
      </c>
      <c r="M214" s="13">
        <f>IF(F214&gt;0,J214/F214,"")</f>
        <v/>
      </c>
    </row>
    <row r="215">
      <c r="A215" s="10" t="n"/>
      <c r="I215" s="7" t="n"/>
      <c r="K215" s="11">
        <f>IF(D215&gt;0,E215/D215,"")</f>
        <v/>
      </c>
      <c r="L215" s="12">
        <f>IF(F215&gt;0,D215/F215,"")</f>
        <v/>
      </c>
      <c r="M215" s="13">
        <f>IF(F215&gt;0,J215/F215,"")</f>
        <v/>
      </c>
    </row>
    <row r="216">
      <c r="A216" s="10" t="n"/>
      <c r="I216" s="7" t="n"/>
      <c r="K216" s="11">
        <f>IF(D216&gt;0,E216/D216,"")</f>
        <v/>
      </c>
      <c r="L216" s="12">
        <f>IF(F216&gt;0,D216/F216,"")</f>
        <v/>
      </c>
      <c r="M216" s="13">
        <f>IF(F216&gt;0,J216/F216,"")</f>
        <v/>
      </c>
    </row>
    <row r="217">
      <c r="A217" s="10" t="n"/>
      <c r="I217" s="7" t="n"/>
      <c r="K217" s="11">
        <f>IF(D217&gt;0,E217/D217,"")</f>
        <v/>
      </c>
      <c r="L217" s="12">
        <f>IF(F217&gt;0,D217/F217,"")</f>
        <v/>
      </c>
      <c r="M217" s="13">
        <f>IF(F217&gt;0,J217/F217,"")</f>
        <v/>
      </c>
    </row>
    <row r="218">
      <c r="A218" s="10" t="n"/>
      <c r="I218" s="7" t="n"/>
      <c r="K218" s="11">
        <f>IF(D218&gt;0,E218/D218,"")</f>
        <v/>
      </c>
      <c r="L218" s="12">
        <f>IF(F218&gt;0,D218/F218,"")</f>
        <v/>
      </c>
      <c r="M218" s="13">
        <f>IF(F218&gt;0,J218/F218,"")</f>
        <v/>
      </c>
    </row>
    <row r="219">
      <c r="A219" s="10" t="n"/>
      <c r="I219" s="7" t="n"/>
      <c r="K219" s="11">
        <f>IF(D219&gt;0,E219/D219,"")</f>
        <v/>
      </c>
      <c r="L219" s="12">
        <f>IF(F219&gt;0,D219/F219,"")</f>
        <v/>
      </c>
      <c r="M219" s="13">
        <f>IF(F219&gt;0,J219/F219,"")</f>
        <v/>
      </c>
    </row>
    <row r="220">
      <c r="A220" s="10" t="n"/>
      <c r="I220" s="7" t="n"/>
      <c r="K220" s="11">
        <f>IF(D220&gt;0,E220/D220,"")</f>
        <v/>
      </c>
      <c r="L220" s="12">
        <f>IF(F220&gt;0,D220/F220,"")</f>
        <v/>
      </c>
      <c r="M220" s="13">
        <f>IF(F220&gt;0,J220/F220,"")</f>
        <v/>
      </c>
    </row>
    <row r="221">
      <c r="A221" s="10" t="n"/>
      <c r="I221" s="7" t="n"/>
      <c r="K221" s="11">
        <f>IF(D221&gt;0,E221/D221,"")</f>
        <v/>
      </c>
      <c r="L221" s="12">
        <f>IF(F221&gt;0,D221/F221,"")</f>
        <v/>
      </c>
      <c r="M221" s="13">
        <f>IF(F221&gt;0,J221/F221,"")</f>
        <v/>
      </c>
    </row>
    <row r="222">
      <c r="A222" s="10" t="n"/>
      <c r="I222" s="7" t="n"/>
      <c r="K222" s="11">
        <f>IF(D222&gt;0,E222/D222,"")</f>
        <v/>
      </c>
      <c r="L222" s="12">
        <f>IF(F222&gt;0,D222/F222,"")</f>
        <v/>
      </c>
      <c r="M222" s="13">
        <f>IF(F222&gt;0,J222/F222,"")</f>
        <v/>
      </c>
    </row>
    <row r="223">
      <c r="A223" s="10" t="n"/>
      <c r="I223" s="7" t="n"/>
      <c r="K223" s="11">
        <f>IF(D223&gt;0,E223/D223,"")</f>
        <v/>
      </c>
      <c r="L223" s="12">
        <f>IF(F223&gt;0,D223/F223,"")</f>
        <v/>
      </c>
      <c r="M223" s="13">
        <f>IF(F223&gt;0,J223/F223,"")</f>
        <v/>
      </c>
    </row>
    <row r="224">
      <c r="A224" s="10" t="n"/>
      <c r="I224" s="7" t="n"/>
      <c r="K224" s="11">
        <f>IF(D224&gt;0,E224/D224,"")</f>
        <v/>
      </c>
      <c r="L224" s="12">
        <f>IF(F224&gt;0,D224/F224,"")</f>
        <v/>
      </c>
      <c r="M224" s="13">
        <f>IF(F224&gt;0,J224/F224,"")</f>
        <v/>
      </c>
    </row>
    <row r="225">
      <c r="A225" s="10" t="n"/>
      <c r="I225" s="7" t="n"/>
      <c r="K225" s="11">
        <f>IF(D225&gt;0,E225/D225,"")</f>
        <v/>
      </c>
      <c r="L225" s="12">
        <f>IF(F225&gt;0,D225/F225,"")</f>
        <v/>
      </c>
      <c r="M225" s="13">
        <f>IF(F225&gt;0,J225/F225,"")</f>
        <v/>
      </c>
    </row>
    <row r="226">
      <c r="A226" s="10" t="n"/>
      <c r="I226" s="7" t="n"/>
      <c r="K226" s="11">
        <f>IF(D226&gt;0,E226/D226,"")</f>
        <v/>
      </c>
      <c r="L226" s="12">
        <f>IF(F226&gt;0,D226/F226,"")</f>
        <v/>
      </c>
      <c r="M226" s="13">
        <f>IF(F226&gt;0,J226/F226,"")</f>
        <v/>
      </c>
    </row>
    <row r="227">
      <c r="A227" s="10" t="n"/>
      <c r="I227" s="7" t="n"/>
      <c r="K227" s="11">
        <f>IF(D227&gt;0,E227/D227,"")</f>
        <v/>
      </c>
      <c r="L227" s="12">
        <f>IF(F227&gt;0,D227/F227,"")</f>
        <v/>
      </c>
      <c r="M227" s="13">
        <f>IF(F227&gt;0,J227/F227,"")</f>
        <v/>
      </c>
    </row>
    <row r="228">
      <c r="A228" s="10" t="n"/>
      <c r="I228" s="7" t="n"/>
      <c r="K228" s="11">
        <f>IF(D228&gt;0,E228/D228,"")</f>
        <v/>
      </c>
      <c r="L228" s="12">
        <f>IF(F228&gt;0,D228/F228,"")</f>
        <v/>
      </c>
      <c r="M228" s="13">
        <f>IF(F228&gt;0,J228/F228,"")</f>
        <v/>
      </c>
    </row>
    <row r="229">
      <c r="A229" s="10" t="n"/>
      <c r="I229" s="7" t="n"/>
      <c r="K229" s="11">
        <f>IF(D229&gt;0,E229/D229,"")</f>
        <v/>
      </c>
      <c r="L229" s="12">
        <f>IF(F229&gt;0,D229/F229,"")</f>
        <v/>
      </c>
      <c r="M229" s="13">
        <f>IF(F229&gt;0,J229/F229,"")</f>
        <v/>
      </c>
    </row>
    <row r="230">
      <c r="A230" s="10" t="n"/>
      <c r="I230" s="7" t="n"/>
      <c r="K230" s="11">
        <f>IF(D230&gt;0,E230/D230,"")</f>
        <v/>
      </c>
      <c r="L230" s="12">
        <f>IF(F230&gt;0,D230/F230,"")</f>
        <v/>
      </c>
      <c r="M230" s="13">
        <f>IF(F230&gt;0,J230/F230,"")</f>
        <v/>
      </c>
    </row>
    <row r="231">
      <c r="A231" s="10" t="n"/>
      <c r="I231" s="7" t="n"/>
      <c r="K231" s="11">
        <f>IF(D231&gt;0,E231/D231,"")</f>
        <v/>
      </c>
      <c r="L231" s="12">
        <f>IF(F231&gt;0,D231/F231,"")</f>
        <v/>
      </c>
      <c r="M231" s="13">
        <f>IF(F231&gt;0,J231/F231,"")</f>
        <v/>
      </c>
    </row>
    <row r="232">
      <c r="A232" s="10" t="n"/>
      <c r="I232" s="7" t="n"/>
      <c r="K232" s="11">
        <f>IF(D232&gt;0,E232/D232,"")</f>
        <v/>
      </c>
      <c r="L232" s="12">
        <f>IF(F232&gt;0,D232/F232,"")</f>
        <v/>
      </c>
      <c r="M232" s="13">
        <f>IF(F232&gt;0,J232/F232,"")</f>
        <v/>
      </c>
    </row>
    <row r="233">
      <c r="A233" s="10" t="n"/>
      <c r="I233" s="7" t="n"/>
      <c r="K233" s="11">
        <f>IF(D233&gt;0,E233/D233,"")</f>
        <v/>
      </c>
      <c r="L233" s="12">
        <f>IF(F233&gt;0,D233/F233,"")</f>
        <v/>
      </c>
      <c r="M233" s="13">
        <f>IF(F233&gt;0,J233/F233,"")</f>
        <v/>
      </c>
    </row>
    <row r="234">
      <c r="A234" s="10" t="n"/>
      <c r="I234" s="7" t="n"/>
      <c r="K234" s="11">
        <f>IF(D234&gt;0,E234/D234,"")</f>
        <v/>
      </c>
      <c r="L234" s="12">
        <f>IF(F234&gt;0,D234/F234,"")</f>
        <v/>
      </c>
      <c r="M234" s="13">
        <f>IF(F234&gt;0,J234/F234,"")</f>
        <v/>
      </c>
    </row>
    <row r="235">
      <c r="A235" s="10" t="n"/>
      <c r="I235" s="7" t="n"/>
      <c r="K235" s="11">
        <f>IF(D235&gt;0,E235/D235,"")</f>
        <v/>
      </c>
      <c r="L235" s="12">
        <f>IF(F235&gt;0,D235/F235,"")</f>
        <v/>
      </c>
      <c r="M235" s="13">
        <f>IF(F235&gt;0,J235/F235,"")</f>
        <v/>
      </c>
    </row>
    <row r="236">
      <c r="A236" s="10" t="n"/>
      <c r="I236" s="7" t="n"/>
      <c r="K236" s="11">
        <f>IF(D236&gt;0,E236/D236,"")</f>
        <v/>
      </c>
      <c r="L236" s="12">
        <f>IF(F236&gt;0,D236/F236,"")</f>
        <v/>
      </c>
      <c r="M236" s="13">
        <f>IF(F236&gt;0,J236/F236,"")</f>
        <v/>
      </c>
    </row>
    <row r="237">
      <c r="A237" s="10" t="n"/>
      <c r="I237" s="7" t="n"/>
      <c r="K237" s="11">
        <f>IF(D237&gt;0,E237/D237,"")</f>
        <v/>
      </c>
      <c r="L237" s="12">
        <f>IF(F237&gt;0,D237/F237,"")</f>
        <v/>
      </c>
      <c r="M237" s="13">
        <f>IF(F237&gt;0,J237/F237,"")</f>
        <v/>
      </c>
    </row>
    <row r="238">
      <c r="A238" s="10" t="n"/>
      <c r="I238" s="7" t="n"/>
      <c r="K238" s="11">
        <f>IF(D238&gt;0,E238/D238,"")</f>
        <v/>
      </c>
      <c r="L238" s="12">
        <f>IF(F238&gt;0,D238/F238,"")</f>
        <v/>
      </c>
      <c r="M238" s="13">
        <f>IF(F238&gt;0,J238/F238,"")</f>
        <v/>
      </c>
    </row>
    <row r="239">
      <c r="A239" s="10" t="n"/>
      <c r="I239" s="7" t="n"/>
      <c r="K239" s="11">
        <f>IF(D239&gt;0,E239/D239,"")</f>
        <v/>
      </c>
      <c r="L239" s="12">
        <f>IF(F239&gt;0,D239/F239,"")</f>
        <v/>
      </c>
      <c r="M239" s="13">
        <f>IF(F239&gt;0,J239/F239,"")</f>
        <v/>
      </c>
    </row>
    <row r="240">
      <c r="A240" s="10" t="n"/>
      <c r="I240" s="7" t="n"/>
      <c r="K240" s="11">
        <f>IF(D240&gt;0,E240/D240,"")</f>
        <v/>
      </c>
      <c r="L240" s="12">
        <f>IF(F240&gt;0,D240/F240,"")</f>
        <v/>
      </c>
      <c r="M240" s="13">
        <f>IF(F240&gt;0,J240/F240,"")</f>
        <v/>
      </c>
    </row>
    <row r="241">
      <c r="A241" s="10" t="n"/>
      <c r="I241" s="7" t="n"/>
      <c r="K241" s="11">
        <f>IF(D241&gt;0,E241/D241,"")</f>
        <v/>
      </c>
      <c r="L241" s="12">
        <f>IF(F241&gt;0,D241/F241,"")</f>
        <v/>
      </c>
      <c r="M241" s="13">
        <f>IF(F241&gt;0,J241/F241,"")</f>
        <v/>
      </c>
    </row>
    <row r="242">
      <c r="A242" s="10" t="n"/>
      <c r="I242" s="7" t="n"/>
      <c r="K242" s="11">
        <f>IF(D242&gt;0,E242/D242,"")</f>
        <v/>
      </c>
      <c r="L242" s="12">
        <f>IF(F242&gt;0,D242/F242,"")</f>
        <v/>
      </c>
      <c r="M242" s="13">
        <f>IF(F242&gt;0,J242/F242,"")</f>
        <v/>
      </c>
    </row>
    <row r="243">
      <c r="A243" s="10" t="n"/>
      <c r="I243" s="7" t="n"/>
      <c r="K243" s="11">
        <f>IF(D243&gt;0,E243/D243,"")</f>
        <v/>
      </c>
      <c r="L243" s="12">
        <f>IF(F243&gt;0,D243/F243,"")</f>
        <v/>
      </c>
      <c r="M243" s="13">
        <f>IF(F243&gt;0,J243/F243,"")</f>
        <v/>
      </c>
    </row>
    <row r="244">
      <c r="A244" s="10" t="n"/>
      <c r="I244" s="7" t="n"/>
      <c r="K244" s="11">
        <f>IF(D244&gt;0,E244/D244,"")</f>
        <v/>
      </c>
      <c r="L244" s="12">
        <f>IF(F244&gt;0,D244/F244,"")</f>
        <v/>
      </c>
      <c r="M244" s="13">
        <f>IF(F244&gt;0,J244/F244,"")</f>
        <v/>
      </c>
    </row>
    <row r="245">
      <c r="A245" s="10" t="n"/>
      <c r="I245" s="7" t="n"/>
      <c r="K245" s="11">
        <f>IF(D245&gt;0,E245/D245,"")</f>
        <v/>
      </c>
      <c r="L245" s="12">
        <f>IF(F245&gt;0,D245/F245,"")</f>
        <v/>
      </c>
      <c r="M245" s="13">
        <f>IF(F245&gt;0,J245/F245,"")</f>
        <v/>
      </c>
    </row>
    <row r="246">
      <c r="A246" s="10" t="n"/>
      <c r="I246" s="7" t="n"/>
      <c r="K246" s="11">
        <f>IF(D246&gt;0,E246/D246,"")</f>
        <v/>
      </c>
      <c r="L246" s="12">
        <f>IF(F246&gt;0,D246/F246,"")</f>
        <v/>
      </c>
      <c r="M246" s="13">
        <f>IF(F246&gt;0,J246/F246,"")</f>
        <v/>
      </c>
    </row>
    <row r="247">
      <c r="A247" s="10" t="n"/>
      <c r="I247" s="7" t="n"/>
      <c r="K247" s="11">
        <f>IF(D247&gt;0,E247/D247,"")</f>
        <v/>
      </c>
      <c r="L247" s="12">
        <f>IF(F247&gt;0,D247/F247,"")</f>
        <v/>
      </c>
      <c r="M247" s="13">
        <f>IF(F247&gt;0,J247/F247,"")</f>
        <v/>
      </c>
    </row>
    <row r="248">
      <c r="A248" s="10" t="n"/>
      <c r="I248" s="7" t="n"/>
      <c r="K248" s="11">
        <f>IF(D248&gt;0,E248/D248,"")</f>
        <v/>
      </c>
      <c r="L248" s="12">
        <f>IF(F248&gt;0,D248/F248,"")</f>
        <v/>
      </c>
      <c r="M248" s="13">
        <f>IF(F248&gt;0,J248/F248,"")</f>
        <v/>
      </c>
    </row>
    <row r="249">
      <c r="A249" s="10" t="n"/>
      <c r="I249" s="7" t="n"/>
      <c r="K249" s="11">
        <f>IF(D249&gt;0,E249/D249,"")</f>
        <v/>
      </c>
      <c r="L249" s="12">
        <f>IF(F249&gt;0,D249/F249,"")</f>
        <v/>
      </c>
      <c r="M249" s="13">
        <f>IF(F249&gt;0,J249/F249,"")</f>
        <v/>
      </c>
    </row>
    <row r="250">
      <c r="A250" s="10" t="n"/>
      <c r="I250" s="7" t="n"/>
      <c r="K250" s="11">
        <f>IF(D250&gt;0,E250/D250,"")</f>
        <v/>
      </c>
      <c r="L250" s="12">
        <f>IF(F250&gt;0,D250/F250,"")</f>
        <v/>
      </c>
      <c r="M250" s="13">
        <f>IF(F250&gt;0,J250/F250,"")</f>
        <v/>
      </c>
    </row>
    <row r="251">
      <c r="A251" s="10" t="n"/>
      <c r="I251" s="7" t="n"/>
      <c r="K251" s="11">
        <f>IF(D251&gt;0,E251/D251,"")</f>
        <v/>
      </c>
      <c r="L251" s="12">
        <f>IF(F251&gt;0,D251/F251,"")</f>
        <v/>
      </c>
      <c r="M251" s="13">
        <f>IF(F251&gt;0,J251/F251,"")</f>
        <v/>
      </c>
    </row>
    <row r="252">
      <c r="A252" s="10" t="n"/>
      <c r="I252" s="7" t="n"/>
      <c r="K252" s="11">
        <f>IF(D252&gt;0,E252/D252,"")</f>
        <v/>
      </c>
      <c r="L252" s="12">
        <f>IF(F252&gt;0,D252/F252,"")</f>
        <v/>
      </c>
      <c r="M252" s="13">
        <f>IF(F252&gt;0,J252/F252,"")</f>
        <v/>
      </c>
    </row>
    <row r="253">
      <c r="A253" s="10" t="n"/>
      <c r="I253" s="7" t="n"/>
      <c r="K253" s="11">
        <f>IF(D253&gt;0,E253/D253,"")</f>
        <v/>
      </c>
      <c r="L253" s="12">
        <f>IF(F253&gt;0,D253/F253,"")</f>
        <v/>
      </c>
      <c r="M253" s="13">
        <f>IF(F253&gt;0,J253/F253,"")</f>
        <v/>
      </c>
    </row>
    <row r="254">
      <c r="A254" s="10" t="n"/>
      <c r="I254" s="7" t="n"/>
      <c r="K254" s="11">
        <f>IF(D254&gt;0,E254/D254,"")</f>
        <v/>
      </c>
      <c r="L254" s="12">
        <f>IF(F254&gt;0,D254/F254,"")</f>
        <v/>
      </c>
      <c r="M254" s="13">
        <f>IF(F254&gt;0,J254/F254,"")</f>
        <v/>
      </c>
    </row>
    <row r="255">
      <c r="A255" s="10" t="n"/>
      <c r="I255" s="7" t="n"/>
      <c r="K255" s="11">
        <f>IF(D255&gt;0,E255/D255,"")</f>
        <v/>
      </c>
      <c r="L255" s="12">
        <f>IF(F255&gt;0,D255/F255,"")</f>
        <v/>
      </c>
      <c r="M255" s="13">
        <f>IF(F255&gt;0,J255/F255,"")</f>
        <v/>
      </c>
    </row>
    <row r="256">
      <c r="A256" s="10" t="n"/>
      <c r="I256" s="7" t="n"/>
      <c r="K256" s="11">
        <f>IF(D256&gt;0,E256/D256,"")</f>
        <v/>
      </c>
      <c r="L256" s="12">
        <f>IF(F256&gt;0,D256/F256,"")</f>
        <v/>
      </c>
      <c r="M256" s="13">
        <f>IF(F256&gt;0,J256/F256,"")</f>
        <v/>
      </c>
    </row>
    <row r="257">
      <c r="A257" s="10" t="n"/>
      <c r="I257" s="7" t="n"/>
      <c r="K257" s="11">
        <f>IF(D257&gt;0,E257/D257,"")</f>
        <v/>
      </c>
      <c r="L257" s="12">
        <f>IF(F257&gt;0,D257/F257,"")</f>
        <v/>
      </c>
      <c r="M257" s="13">
        <f>IF(F257&gt;0,J257/F257,"")</f>
        <v/>
      </c>
    </row>
    <row r="258">
      <c r="A258" s="10" t="n"/>
      <c r="I258" s="7" t="n"/>
      <c r="K258" s="11">
        <f>IF(D258&gt;0,E258/D258,"")</f>
        <v/>
      </c>
      <c r="L258" s="12">
        <f>IF(F258&gt;0,D258/F258,"")</f>
        <v/>
      </c>
      <c r="M258" s="13">
        <f>IF(F258&gt;0,J258/F258,"")</f>
        <v/>
      </c>
    </row>
    <row r="259">
      <c r="A259" s="10" t="n"/>
      <c r="I259" s="7" t="n"/>
      <c r="K259" s="11">
        <f>IF(D259&gt;0,E259/D259,"")</f>
        <v/>
      </c>
      <c r="L259" s="12">
        <f>IF(F259&gt;0,D259/F259,"")</f>
        <v/>
      </c>
      <c r="M259" s="13">
        <f>IF(F259&gt;0,J259/F259,"")</f>
        <v/>
      </c>
    </row>
    <row r="260">
      <c r="A260" s="10" t="n"/>
      <c r="I260" s="7" t="n"/>
      <c r="K260" s="11">
        <f>IF(D260&gt;0,E260/D260,"")</f>
        <v/>
      </c>
      <c r="L260" s="12">
        <f>IF(F260&gt;0,D260/F260,"")</f>
        <v/>
      </c>
      <c r="M260" s="13">
        <f>IF(F260&gt;0,J260/F260,"")</f>
        <v/>
      </c>
    </row>
    <row r="261">
      <c r="A261" s="10" t="n"/>
      <c r="I261" s="7" t="n"/>
      <c r="K261" s="11">
        <f>IF(D261&gt;0,E261/D261,"")</f>
        <v/>
      </c>
      <c r="L261" s="12">
        <f>IF(F261&gt;0,D261/F261,"")</f>
        <v/>
      </c>
      <c r="M261" s="13">
        <f>IF(F261&gt;0,J261/F261,"")</f>
        <v/>
      </c>
    </row>
    <row r="262">
      <c r="A262" s="10" t="n"/>
      <c r="I262" s="7" t="n"/>
      <c r="K262" s="11">
        <f>IF(D262&gt;0,E262/D262,"")</f>
        <v/>
      </c>
      <c r="L262" s="12">
        <f>IF(F262&gt;0,D262/F262,"")</f>
        <v/>
      </c>
      <c r="M262" s="13">
        <f>IF(F262&gt;0,J262/F262,"")</f>
        <v/>
      </c>
    </row>
    <row r="263">
      <c r="A263" s="10" t="n"/>
      <c r="I263" s="7" t="n"/>
      <c r="K263" s="11">
        <f>IF(D263&gt;0,E263/D263,"")</f>
        <v/>
      </c>
      <c r="L263" s="12">
        <f>IF(F263&gt;0,D263/F263,"")</f>
        <v/>
      </c>
      <c r="M263" s="13">
        <f>IF(F263&gt;0,J263/F263,"")</f>
        <v/>
      </c>
    </row>
    <row r="264">
      <c r="A264" s="10" t="n"/>
      <c r="I264" s="7" t="n"/>
      <c r="K264" s="11">
        <f>IF(D264&gt;0,E264/D264,"")</f>
        <v/>
      </c>
      <c r="L264" s="12">
        <f>IF(F264&gt;0,D264/F264,"")</f>
        <v/>
      </c>
      <c r="M264" s="13">
        <f>IF(F264&gt;0,J264/F264,"")</f>
        <v/>
      </c>
    </row>
    <row r="265">
      <c r="A265" s="10" t="n"/>
      <c r="I265" s="7" t="n"/>
      <c r="K265" s="11">
        <f>IF(D265&gt;0,E265/D265,"")</f>
        <v/>
      </c>
      <c r="L265" s="12">
        <f>IF(F265&gt;0,D265/F265,"")</f>
        <v/>
      </c>
      <c r="M265" s="13">
        <f>IF(F265&gt;0,J265/F265,"")</f>
        <v/>
      </c>
    </row>
    <row r="266">
      <c r="A266" s="10" t="n"/>
      <c r="I266" s="7" t="n"/>
      <c r="K266" s="11">
        <f>IF(D266&gt;0,E266/D266,"")</f>
        <v/>
      </c>
      <c r="L266" s="12">
        <f>IF(F266&gt;0,D266/F266,"")</f>
        <v/>
      </c>
      <c r="M266" s="13">
        <f>IF(F266&gt;0,J266/F266,"")</f>
        <v/>
      </c>
    </row>
    <row r="267">
      <c r="A267" s="10" t="n"/>
      <c r="I267" s="7" t="n"/>
      <c r="K267" s="11">
        <f>IF(D267&gt;0,E267/D267,"")</f>
        <v/>
      </c>
      <c r="L267" s="12">
        <f>IF(F267&gt;0,D267/F267,"")</f>
        <v/>
      </c>
      <c r="M267" s="13">
        <f>IF(F267&gt;0,J267/F267,"")</f>
        <v/>
      </c>
    </row>
    <row r="268">
      <c r="A268" s="10" t="n"/>
      <c r="I268" s="7" t="n"/>
      <c r="K268" s="11">
        <f>IF(D268&gt;0,E268/D268,"")</f>
        <v/>
      </c>
      <c r="L268" s="12">
        <f>IF(F268&gt;0,D268/F268,"")</f>
        <v/>
      </c>
      <c r="M268" s="13">
        <f>IF(F268&gt;0,J268/F268,"")</f>
        <v/>
      </c>
    </row>
    <row r="269">
      <c r="A269" s="10" t="n"/>
      <c r="I269" s="7" t="n"/>
      <c r="K269" s="11">
        <f>IF(D269&gt;0,E269/D269,"")</f>
        <v/>
      </c>
      <c r="L269" s="12">
        <f>IF(F269&gt;0,D269/F269,"")</f>
        <v/>
      </c>
      <c r="M269" s="13">
        <f>IF(F269&gt;0,J269/F269,"")</f>
        <v/>
      </c>
    </row>
    <row r="270">
      <c r="A270" s="10" t="n"/>
      <c r="I270" s="7" t="n"/>
      <c r="K270" s="11">
        <f>IF(D270&gt;0,E270/D270,"")</f>
        <v/>
      </c>
      <c r="L270" s="12">
        <f>IF(F270&gt;0,D270/F270,"")</f>
        <v/>
      </c>
      <c r="M270" s="13">
        <f>IF(F270&gt;0,J270/F270,"")</f>
        <v/>
      </c>
    </row>
    <row r="271">
      <c r="A271" s="10" t="n"/>
      <c r="I271" s="7" t="n"/>
      <c r="K271" s="11">
        <f>IF(D271&gt;0,E271/D271,"")</f>
        <v/>
      </c>
      <c r="L271" s="12">
        <f>IF(F271&gt;0,D271/F271,"")</f>
        <v/>
      </c>
      <c r="M271" s="13">
        <f>IF(F271&gt;0,J271/F271,"")</f>
        <v/>
      </c>
    </row>
    <row r="272">
      <c r="A272" s="10" t="n"/>
      <c r="I272" s="7" t="n"/>
      <c r="K272" s="11">
        <f>IF(D272&gt;0,E272/D272,"")</f>
        <v/>
      </c>
      <c r="L272" s="12">
        <f>IF(F272&gt;0,D272/F272,"")</f>
        <v/>
      </c>
      <c r="M272" s="13">
        <f>IF(F272&gt;0,J272/F272,"")</f>
        <v/>
      </c>
    </row>
    <row r="273">
      <c r="A273" s="10" t="n"/>
      <c r="I273" s="7" t="n"/>
      <c r="K273" s="11">
        <f>IF(D273&gt;0,E273/D273,"")</f>
        <v/>
      </c>
      <c r="L273" s="12">
        <f>IF(F273&gt;0,D273/F273,"")</f>
        <v/>
      </c>
      <c r="M273" s="13">
        <f>IF(F273&gt;0,J273/F273,"")</f>
        <v/>
      </c>
    </row>
    <row r="274">
      <c r="A274" s="10" t="n"/>
      <c r="I274" s="7" t="n"/>
      <c r="K274" s="11">
        <f>IF(D274&gt;0,E274/D274,"")</f>
        <v/>
      </c>
      <c r="L274" s="12">
        <f>IF(F274&gt;0,D274/F274,"")</f>
        <v/>
      </c>
      <c r="M274" s="13">
        <f>IF(F274&gt;0,J274/F274,"")</f>
        <v/>
      </c>
    </row>
    <row r="275">
      <c r="A275" s="10" t="n"/>
      <c r="I275" s="7" t="n"/>
      <c r="K275" s="11">
        <f>IF(D275&gt;0,E275/D275,"")</f>
        <v/>
      </c>
      <c r="L275" s="12">
        <f>IF(F275&gt;0,D275/F275,"")</f>
        <v/>
      </c>
      <c r="M275" s="13">
        <f>IF(F275&gt;0,J275/F275,"")</f>
        <v/>
      </c>
    </row>
    <row r="276">
      <c r="A276" s="10" t="n"/>
      <c r="I276" s="7" t="n"/>
      <c r="K276" s="11">
        <f>IF(D276&gt;0,E276/D276,"")</f>
        <v/>
      </c>
      <c r="L276" s="12">
        <f>IF(F276&gt;0,D276/F276,"")</f>
        <v/>
      </c>
      <c r="M276" s="13">
        <f>IF(F276&gt;0,J276/F276,"")</f>
        <v/>
      </c>
    </row>
    <row r="277">
      <c r="A277" s="10" t="n"/>
      <c r="I277" s="7" t="n"/>
      <c r="K277" s="11">
        <f>IF(D277&gt;0,E277/D277,"")</f>
        <v/>
      </c>
      <c r="L277" s="12">
        <f>IF(F277&gt;0,D277/F277,"")</f>
        <v/>
      </c>
      <c r="M277" s="13">
        <f>IF(F277&gt;0,J277/F277,"")</f>
        <v/>
      </c>
    </row>
    <row r="278">
      <c r="A278" s="10" t="n"/>
      <c r="I278" s="7" t="n"/>
      <c r="K278" s="11">
        <f>IF(D278&gt;0,E278/D278,"")</f>
        <v/>
      </c>
      <c r="L278" s="12">
        <f>IF(F278&gt;0,D278/F278,"")</f>
        <v/>
      </c>
      <c r="M278" s="13">
        <f>IF(F278&gt;0,J278/F278,"")</f>
        <v/>
      </c>
    </row>
    <row r="279">
      <c r="A279" s="10" t="n"/>
      <c r="I279" s="7" t="n"/>
      <c r="K279" s="11">
        <f>IF(D279&gt;0,E279/D279,"")</f>
        <v/>
      </c>
      <c r="L279" s="12">
        <f>IF(F279&gt;0,D279/F279,"")</f>
        <v/>
      </c>
      <c r="M279" s="13">
        <f>IF(F279&gt;0,J279/F279,"")</f>
        <v/>
      </c>
    </row>
    <row r="280">
      <c r="A280" s="10" t="n"/>
      <c r="I280" s="7" t="n"/>
      <c r="K280" s="11">
        <f>IF(D280&gt;0,E280/D280,"")</f>
        <v/>
      </c>
      <c r="L280" s="12">
        <f>IF(F280&gt;0,D280/F280,"")</f>
        <v/>
      </c>
      <c r="M280" s="13">
        <f>IF(F280&gt;0,J280/F280,"")</f>
        <v/>
      </c>
    </row>
    <row r="281">
      <c r="A281" s="10" t="n"/>
      <c r="I281" s="7" t="n"/>
      <c r="K281" s="11">
        <f>IF(D281&gt;0,E281/D281,"")</f>
        <v/>
      </c>
      <c r="L281" s="12">
        <f>IF(F281&gt;0,D281/F281,"")</f>
        <v/>
      </c>
      <c r="M281" s="13">
        <f>IF(F281&gt;0,J281/F281,"")</f>
        <v/>
      </c>
    </row>
    <row r="282">
      <c r="A282" s="10" t="n"/>
      <c r="I282" s="7" t="n"/>
      <c r="K282" s="11">
        <f>IF(D282&gt;0,E282/D282,"")</f>
        <v/>
      </c>
      <c r="L282" s="12">
        <f>IF(F282&gt;0,D282/F282,"")</f>
        <v/>
      </c>
      <c r="M282" s="13">
        <f>IF(F282&gt;0,J282/F282,"")</f>
        <v/>
      </c>
    </row>
    <row r="283">
      <c r="A283" s="10" t="n"/>
      <c r="I283" s="7" t="n"/>
      <c r="K283" s="11">
        <f>IF(D283&gt;0,E283/D283,"")</f>
        <v/>
      </c>
      <c r="L283" s="12">
        <f>IF(F283&gt;0,D283/F283,"")</f>
        <v/>
      </c>
      <c r="M283" s="13">
        <f>IF(F283&gt;0,J283/F283,"")</f>
        <v/>
      </c>
    </row>
    <row r="284">
      <c r="A284" s="10" t="n"/>
      <c r="I284" s="7" t="n"/>
      <c r="K284" s="11">
        <f>IF(D284&gt;0,E284/D284,"")</f>
        <v/>
      </c>
      <c r="L284" s="12">
        <f>IF(F284&gt;0,D284/F284,"")</f>
        <v/>
      </c>
      <c r="M284" s="13">
        <f>IF(F284&gt;0,J284/F284,"")</f>
        <v/>
      </c>
    </row>
    <row r="285">
      <c r="A285" s="10" t="n"/>
      <c r="I285" s="7" t="n"/>
      <c r="K285" s="11">
        <f>IF(D285&gt;0,E285/D285,"")</f>
        <v/>
      </c>
      <c r="L285" s="12">
        <f>IF(F285&gt;0,D285/F285,"")</f>
        <v/>
      </c>
      <c r="M285" s="13">
        <f>IF(F285&gt;0,J285/F285,"")</f>
        <v/>
      </c>
    </row>
    <row r="286">
      <c r="A286" s="10" t="n"/>
      <c r="I286" s="7" t="n"/>
      <c r="K286" s="11">
        <f>IF(D286&gt;0,E286/D286,"")</f>
        <v/>
      </c>
      <c r="L286" s="12">
        <f>IF(F286&gt;0,D286/F286,"")</f>
        <v/>
      </c>
      <c r="M286" s="13">
        <f>IF(F286&gt;0,J286/F286,"")</f>
        <v/>
      </c>
    </row>
    <row r="287">
      <c r="A287" s="10" t="n"/>
      <c r="I287" s="7" t="n"/>
      <c r="K287" s="11">
        <f>IF(D287&gt;0,E287/D287,"")</f>
        <v/>
      </c>
      <c r="L287" s="12">
        <f>IF(F287&gt;0,D287/F287,"")</f>
        <v/>
      </c>
      <c r="M287" s="13">
        <f>IF(F287&gt;0,J287/F287,"")</f>
        <v/>
      </c>
    </row>
    <row r="288">
      <c r="A288" s="10" t="n"/>
      <c r="I288" s="7" t="n"/>
      <c r="K288" s="11">
        <f>IF(D288&gt;0,E288/D288,"")</f>
        <v/>
      </c>
      <c r="L288" s="12">
        <f>IF(F288&gt;0,D288/F288,"")</f>
        <v/>
      </c>
      <c r="M288" s="13">
        <f>IF(F288&gt;0,J288/F288,"")</f>
        <v/>
      </c>
    </row>
    <row r="289">
      <c r="A289" s="10" t="n"/>
      <c r="I289" s="7" t="n"/>
      <c r="K289" s="11">
        <f>IF(D289&gt;0,E289/D289,"")</f>
        <v/>
      </c>
      <c r="L289" s="12">
        <f>IF(F289&gt;0,D289/F289,"")</f>
        <v/>
      </c>
      <c r="M289" s="13">
        <f>IF(F289&gt;0,J289/F289,"")</f>
        <v/>
      </c>
    </row>
    <row r="290">
      <c r="A290" s="10" t="n"/>
      <c r="I290" s="7" t="n"/>
      <c r="K290" s="11">
        <f>IF(D290&gt;0,E290/D290,"")</f>
        <v/>
      </c>
      <c r="L290" s="12">
        <f>IF(F290&gt;0,D290/F290,"")</f>
        <v/>
      </c>
      <c r="M290" s="13">
        <f>IF(F290&gt;0,J290/F290,"")</f>
        <v/>
      </c>
    </row>
    <row r="291">
      <c r="A291" s="10" t="n"/>
      <c r="I291" s="7" t="n"/>
      <c r="K291" s="11">
        <f>IF(D291&gt;0,E291/D291,"")</f>
        <v/>
      </c>
      <c r="L291" s="12">
        <f>IF(F291&gt;0,D291/F291,"")</f>
        <v/>
      </c>
      <c r="M291" s="13">
        <f>IF(F291&gt;0,J291/F291,"")</f>
        <v/>
      </c>
    </row>
    <row r="292">
      <c r="A292" s="10" t="n"/>
      <c r="I292" s="7" t="n"/>
      <c r="K292" s="11">
        <f>IF(D292&gt;0,E292/D292,"")</f>
        <v/>
      </c>
      <c r="L292" s="12">
        <f>IF(F292&gt;0,D292/F292,"")</f>
        <v/>
      </c>
      <c r="M292" s="13">
        <f>IF(F292&gt;0,J292/F292,"")</f>
        <v/>
      </c>
    </row>
    <row r="293">
      <c r="A293" s="10" t="n"/>
      <c r="I293" s="7" t="n"/>
      <c r="K293" s="11">
        <f>IF(D293&gt;0,E293/D293,"")</f>
        <v/>
      </c>
      <c r="L293" s="12">
        <f>IF(F293&gt;0,D293/F293,"")</f>
        <v/>
      </c>
      <c r="M293" s="13">
        <f>IF(F293&gt;0,J293/F293,"")</f>
        <v/>
      </c>
    </row>
    <row r="294">
      <c r="A294" s="10" t="n"/>
      <c r="I294" s="7" t="n"/>
      <c r="K294" s="11">
        <f>IF(D294&gt;0,E294/D294,"")</f>
        <v/>
      </c>
      <c r="L294" s="12">
        <f>IF(F294&gt;0,D294/F294,"")</f>
        <v/>
      </c>
      <c r="M294" s="13">
        <f>IF(F294&gt;0,J294/F294,"")</f>
        <v/>
      </c>
    </row>
    <row r="295">
      <c r="A295" s="10" t="n"/>
      <c r="I295" s="7" t="n"/>
      <c r="K295" s="11">
        <f>IF(D295&gt;0,E295/D295,"")</f>
        <v/>
      </c>
      <c r="L295" s="12">
        <f>IF(F295&gt;0,D295/F295,"")</f>
        <v/>
      </c>
      <c r="M295" s="13">
        <f>IF(F295&gt;0,J295/F295,"")</f>
        <v/>
      </c>
    </row>
    <row r="296">
      <c r="A296" s="10" t="n"/>
      <c r="I296" s="7" t="n"/>
      <c r="K296" s="11">
        <f>IF(D296&gt;0,E296/D296,"")</f>
        <v/>
      </c>
      <c r="L296" s="12">
        <f>IF(F296&gt;0,D296/F296,"")</f>
        <v/>
      </c>
      <c r="M296" s="13">
        <f>IF(F296&gt;0,J296/F296,"")</f>
        <v/>
      </c>
    </row>
    <row r="297">
      <c r="A297" s="10" t="n"/>
      <c r="I297" s="7" t="n"/>
      <c r="K297" s="11">
        <f>IF(D297&gt;0,E297/D297,"")</f>
        <v/>
      </c>
      <c r="L297" s="12">
        <f>IF(F297&gt;0,D297/F297,"")</f>
        <v/>
      </c>
      <c r="M297" s="13">
        <f>IF(F297&gt;0,J297/F297,"")</f>
        <v/>
      </c>
    </row>
    <row r="298">
      <c r="A298" s="10" t="n"/>
      <c r="I298" s="7" t="n"/>
      <c r="K298" s="11">
        <f>IF(D298&gt;0,E298/D298,"")</f>
        <v/>
      </c>
      <c r="L298" s="12">
        <f>IF(F298&gt;0,D298/F298,"")</f>
        <v/>
      </c>
      <c r="M298" s="13">
        <f>IF(F298&gt;0,J298/F298,"")</f>
        <v/>
      </c>
    </row>
    <row r="299">
      <c r="A299" s="10" t="n"/>
      <c r="I299" s="7" t="n"/>
      <c r="K299" s="11">
        <f>IF(D299&gt;0,E299/D299,"")</f>
        <v/>
      </c>
      <c r="L299" s="12">
        <f>IF(F299&gt;0,D299/F299,"")</f>
        <v/>
      </c>
      <c r="M299" s="13">
        <f>IF(F299&gt;0,J299/F299,"")</f>
        <v/>
      </c>
    </row>
    <row r="300">
      <c r="A300" s="10" t="n"/>
      <c r="I300" s="7" t="n"/>
      <c r="K300" s="11">
        <f>IF(D300&gt;0,E300/D300,"")</f>
        <v/>
      </c>
      <c r="L300" s="12">
        <f>IF(F300&gt;0,D300/F300,"")</f>
        <v/>
      </c>
      <c r="M300" s="13">
        <f>IF(F300&gt;0,J300/F300,"")</f>
        <v/>
      </c>
    </row>
    <row r="301">
      <c r="A301" s="10" t="n"/>
      <c r="I301" s="7" t="n"/>
      <c r="K301" s="11">
        <f>IF(D301&gt;0,E301/D301,"")</f>
        <v/>
      </c>
      <c r="L301" s="12">
        <f>IF(F301&gt;0,D301/F301,"")</f>
        <v/>
      </c>
      <c r="M301" s="13">
        <f>IF(F301&gt;0,J301/F301,"")</f>
        <v/>
      </c>
    </row>
    <row r="302">
      <c r="A302" s="10" t="n"/>
      <c r="I302" s="7" t="n"/>
      <c r="K302" s="11">
        <f>IF(D302&gt;0,E302/D302,"")</f>
        <v/>
      </c>
      <c r="L302" s="12">
        <f>IF(F302&gt;0,D302/F302,"")</f>
        <v/>
      </c>
      <c r="M302" s="13">
        <f>IF(F302&gt;0,J302/F302,"")</f>
        <v/>
      </c>
    </row>
    <row r="303">
      <c r="A303" s="10" t="n"/>
      <c r="I303" s="7" t="n"/>
      <c r="K303" s="11">
        <f>IF(D303&gt;0,E303/D303,"")</f>
        <v/>
      </c>
      <c r="L303" s="12">
        <f>IF(F303&gt;0,D303/F303,"")</f>
        <v/>
      </c>
      <c r="M303" s="13">
        <f>IF(F303&gt;0,J303/F303,"")</f>
        <v/>
      </c>
    </row>
    <row r="304">
      <c r="A304" s="10" t="n"/>
      <c r="I304" s="7" t="n"/>
      <c r="K304" s="11">
        <f>IF(D304&gt;0,E304/D304,"")</f>
        <v/>
      </c>
      <c r="L304" s="12">
        <f>IF(F304&gt;0,D304/F304,"")</f>
        <v/>
      </c>
      <c r="M304" s="13">
        <f>IF(F304&gt;0,J304/F304,"")</f>
        <v/>
      </c>
    </row>
    <row r="305">
      <c r="A305" s="10" t="n"/>
      <c r="I305" s="7" t="n"/>
      <c r="K305" s="11">
        <f>IF(D305&gt;0,E305/D305,"")</f>
        <v/>
      </c>
      <c r="L305" s="12">
        <f>IF(F305&gt;0,D305/F305,"")</f>
        <v/>
      </c>
      <c r="M305" s="13">
        <f>IF(F305&gt;0,J305/F305,"")</f>
        <v/>
      </c>
    </row>
    <row r="306">
      <c r="A306" s="10" t="n"/>
      <c r="I306" s="7" t="n"/>
      <c r="K306" s="11">
        <f>IF(D306&gt;0,E306/D306,"")</f>
        <v/>
      </c>
      <c r="L306" s="12">
        <f>IF(F306&gt;0,D306/F306,"")</f>
        <v/>
      </c>
      <c r="M306" s="13">
        <f>IF(F306&gt;0,J306/F306,"")</f>
        <v/>
      </c>
    </row>
    <row r="307">
      <c r="A307" s="10" t="n"/>
      <c r="I307" s="7" t="n"/>
      <c r="K307" s="11">
        <f>IF(D307&gt;0,E307/D307,"")</f>
        <v/>
      </c>
      <c r="L307" s="12">
        <f>IF(F307&gt;0,D307/F307,"")</f>
        <v/>
      </c>
      <c r="M307" s="13">
        <f>IF(F307&gt;0,J307/F307,"")</f>
        <v/>
      </c>
    </row>
    <row r="308">
      <c r="A308" s="10" t="n"/>
      <c r="I308" s="7" t="n"/>
      <c r="K308" s="11">
        <f>IF(D308&gt;0,E308/D308,"")</f>
        <v/>
      </c>
      <c r="L308" s="12">
        <f>IF(F308&gt;0,D308/F308,"")</f>
        <v/>
      </c>
      <c r="M308" s="13">
        <f>IF(F308&gt;0,J308/F308,"")</f>
        <v/>
      </c>
    </row>
    <row r="309">
      <c r="A309" s="10" t="n"/>
      <c r="I309" s="7" t="n"/>
      <c r="K309" s="11">
        <f>IF(D309&gt;0,E309/D309,"")</f>
        <v/>
      </c>
      <c r="L309" s="12">
        <f>IF(F309&gt;0,D309/F309,"")</f>
        <v/>
      </c>
      <c r="M309" s="13">
        <f>IF(F309&gt;0,J309/F309,"")</f>
        <v/>
      </c>
    </row>
    <row r="310">
      <c r="A310" s="10" t="n"/>
      <c r="I310" s="7" t="n"/>
      <c r="K310" s="11">
        <f>IF(D310&gt;0,E310/D310,"")</f>
        <v/>
      </c>
      <c r="L310" s="12">
        <f>IF(F310&gt;0,D310/F310,"")</f>
        <v/>
      </c>
      <c r="M310" s="13">
        <f>IF(F310&gt;0,J310/F310,"")</f>
        <v/>
      </c>
    </row>
    <row r="311">
      <c r="A311" s="10" t="n"/>
      <c r="I311" s="7" t="n"/>
      <c r="K311" s="11">
        <f>IF(D311&gt;0,E311/D311,"")</f>
        <v/>
      </c>
      <c r="L311" s="12">
        <f>IF(F311&gt;0,D311/F311,"")</f>
        <v/>
      </c>
      <c r="M311" s="13">
        <f>IF(F311&gt;0,J311/F311,"")</f>
        <v/>
      </c>
    </row>
    <row r="312">
      <c r="A312" s="10" t="n"/>
      <c r="I312" s="7" t="n"/>
      <c r="K312" s="11">
        <f>IF(D312&gt;0,E312/D312,"")</f>
        <v/>
      </c>
      <c r="L312" s="12">
        <f>IF(F312&gt;0,D312/F312,"")</f>
        <v/>
      </c>
      <c r="M312" s="13">
        <f>IF(F312&gt;0,J312/F312,"")</f>
        <v/>
      </c>
    </row>
    <row r="313">
      <c r="A313" s="10" t="n"/>
      <c r="I313" s="7" t="n"/>
      <c r="K313" s="11">
        <f>IF(D313&gt;0,E313/D313,"")</f>
        <v/>
      </c>
      <c r="L313" s="12">
        <f>IF(F313&gt;0,D313/F313,"")</f>
        <v/>
      </c>
      <c r="M313" s="13">
        <f>IF(F313&gt;0,J313/F313,"")</f>
        <v/>
      </c>
    </row>
    <row r="314">
      <c r="A314" s="10" t="n"/>
      <c r="I314" s="7" t="n"/>
      <c r="K314" s="11">
        <f>IF(D314&gt;0,E314/D314,"")</f>
        <v/>
      </c>
      <c r="L314" s="12">
        <f>IF(F314&gt;0,D314/F314,"")</f>
        <v/>
      </c>
      <c r="M314" s="13">
        <f>IF(F314&gt;0,J314/F314,"")</f>
        <v/>
      </c>
    </row>
    <row r="315">
      <c r="A315" s="10" t="n"/>
      <c r="I315" s="7" t="n"/>
      <c r="K315" s="11">
        <f>IF(D315&gt;0,E315/D315,"")</f>
        <v/>
      </c>
      <c r="L315" s="12">
        <f>IF(F315&gt;0,D315/F315,"")</f>
        <v/>
      </c>
      <c r="M315" s="13">
        <f>IF(F315&gt;0,J315/F315,"")</f>
        <v/>
      </c>
    </row>
    <row r="316">
      <c r="A316" s="10" t="n"/>
      <c r="I316" s="7" t="n"/>
      <c r="K316" s="11">
        <f>IF(D316&gt;0,E316/D316,"")</f>
        <v/>
      </c>
      <c r="L316" s="12">
        <f>IF(F316&gt;0,D316/F316,"")</f>
        <v/>
      </c>
      <c r="M316" s="13">
        <f>IF(F316&gt;0,J316/F316,"")</f>
        <v/>
      </c>
    </row>
    <row r="317">
      <c r="A317" s="10" t="n"/>
      <c r="I317" s="7" t="n"/>
      <c r="K317" s="11">
        <f>IF(D317&gt;0,E317/D317,"")</f>
        <v/>
      </c>
      <c r="L317" s="12">
        <f>IF(F317&gt;0,D317/F317,"")</f>
        <v/>
      </c>
      <c r="M317" s="13">
        <f>IF(F317&gt;0,J317/F317,"")</f>
        <v/>
      </c>
    </row>
    <row r="318">
      <c r="A318" s="10" t="n"/>
      <c r="I318" s="7" t="n"/>
      <c r="K318" s="11">
        <f>IF(D318&gt;0,E318/D318,"")</f>
        <v/>
      </c>
      <c r="L318" s="12">
        <f>IF(F318&gt;0,D318/F318,"")</f>
        <v/>
      </c>
      <c r="M318" s="13">
        <f>IF(F318&gt;0,J318/F318,"")</f>
        <v/>
      </c>
    </row>
    <row r="319">
      <c r="A319" s="10" t="n"/>
      <c r="I319" s="7" t="n"/>
      <c r="K319" s="11">
        <f>IF(D319&gt;0,E319/D319,"")</f>
        <v/>
      </c>
      <c r="L319" s="12">
        <f>IF(F319&gt;0,D319/F319,"")</f>
        <v/>
      </c>
      <c r="M319" s="13">
        <f>IF(F319&gt;0,J319/F319,"")</f>
        <v/>
      </c>
    </row>
    <row r="320">
      <c r="A320" s="10" t="n"/>
      <c r="I320" s="7" t="n"/>
      <c r="K320" s="11">
        <f>IF(D320&gt;0,E320/D320,"")</f>
        <v/>
      </c>
      <c r="L320" s="12">
        <f>IF(F320&gt;0,D320/F320,"")</f>
        <v/>
      </c>
      <c r="M320" s="13">
        <f>IF(F320&gt;0,J320/F320,"")</f>
        <v/>
      </c>
    </row>
    <row r="321">
      <c r="A321" s="10" t="n"/>
      <c r="I321" s="7" t="n"/>
      <c r="K321" s="11">
        <f>IF(D321&gt;0,E321/D321,"")</f>
        <v/>
      </c>
      <c r="L321" s="12">
        <f>IF(F321&gt;0,D321/F321,"")</f>
        <v/>
      </c>
      <c r="M321" s="13">
        <f>IF(F321&gt;0,J321/F321,"")</f>
        <v/>
      </c>
    </row>
    <row r="322">
      <c r="A322" s="10" t="n"/>
      <c r="I322" s="7" t="n"/>
      <c r="K322" s="11">
        <f>IF(D322&gt;0,E322/D322,"")</f>
        <v/>
      </c>
      <c r="L322" s="12">
        <f>IF(F322&gt;0,D322/F322,"")</f>
        <v/>
      </c>
      <c r="M322" s="13">
        <f>IF(F322&gt;0,J322/F322,"")</f>
        <v/>
      </c>
    </row>
    <row r="323">
      <c r="A323" s="10" t="n"/>
      <c r="I323" s="7" t="n"/>
      <c r="K323" s="11">
        <f>IF(D323&gt;0,E323/D323,"")</f>
        <v/>
      </c>
      <c r="L323" s="12">
        <f>IF(F323&gt;0,D323/F323,"")</f>
        <v/>
      </c>
      <c r="M323" s="13">
        <f>IF(F323&gt;0,J323/F323,"")</f>
        <v/>
      </c>
    </row>
    <row r="324">
      <c r="A324" s="10" t="n"/>
      <c r="I324" s="7" t="n"/>
      <c r="K324" s="11">
        <f>IF(D324&gt;0,E324/D324,"")</f>
        <v/>
      </c>
      <c r="L324" s="12">
        <f>IF(F324&gt;0,D324/F324,"")</f>
        <v/>
      </c>
      <c r="M324" s="13">
        <f>IF(F324&gt;0,J324/F324,"")</f>
        <v/>
      </c>
    </row>
    <row r="325">
      <c r="A325" s="10" t="n"/>
      <c r="I325" s="7" t="n"/>
      <c r="K325" s="11">
        <f>IF(D325&gt;0,E325/D325,"")</f>
        <v/>
      </c>
      <c r="L325" s="12">
        <f>IF(F325&gt;0,D325/F325,"")</f>
        <v/>
      </c>
      <c r="M325" s="13">
        <f>IF(F325&gt;0,J325/F325,"")</f>
        <v/>
      </c>
    </row>
    <row r="326">
      <c r="A326" s="10" t="n"/>
      <c r="I326" s="7" t="n"/>
      <c r="K326" s="11">
        <f>IF(D326&gt;0,E326/D326,"")</f>
        <v/>
      </c>
      <c r="L326" s="12">
        <f>IF(F326&gt;0,D326/F326,"")</f>
        <v/>
      </c>
      <c r="M326" s="13">
        <f>IF(F326&gt;0,J326/F326,"")</f>
        <v/>
      </c>
    </row>
    <row r="327">
      <c r="A327" s="10" t="n"/>
      <c r="I327" s="7" t="n"/>
      <c r="K327" s="11">
        <f>IF(D327&gt;0,E327/D327,"")</f>
        <v/>
      </c>
      <c r="L327" s="12">
        <f>IF(F327&gt;0,D327/F327,"")</f>
        <v/>
      </c>
      <c r="M327" s="13">
        <f>IF(F327&gt;0,J327/F327,"")</f>
        <v/>
      </c>
    </row>
    <row r="328">
      <c r="A328" s="10" t="n"/>
      <c r="I328" s="7" t="n"/>
      <c r="K328" s="11">
        <f>IF(D328&gt;0,E328/D328,"")</f>
        <v/>
      </c>
      <c r="L328" s="12">
        <f>IF(F328&gt;0,D328/F328,"")</f>
        <v/>
      </c>
      <c r="M328" s="13">
        <f>IF(F328&gt;0,J328/F328,"")</f>
        <v/>
      </c>
    </row>
    <row r="329">
      <c r="A329" s="10" t="n"/>
      <c r="I329" s="7" t="n"/>
      <c r="K329" s="11">
        <f>IF(D329&gt;0,E329/D329,"")</f>
        <v/>
      </c>
      <c r="L329" s="12">
        <f>IF(F329&gt;0,D329/F329,"")</f>
        <v/>
      </c>
      <c r="M329" s="13">
        <f>IF(F329&gt;0,J329/F329,"")</f>
        <v/>
      </c>
    </row>
    <row r="330">
      <c r="A330" s="10" t="n"/>
      <c r="I330" s="7" t="n"/>
      <c r="K330" s="11">
        <f>IF(D330&gt;0,E330/D330,"")</f>
        <v/>
      </c>
      <c r="L330" s="12">
        <f>IF(F330&gt;0,D330/F330,"")</f>
        <v/>
      </c>
      <c r="M330" s="13">
        <f>IF(F330&gt;0,J330/F330,"")</f>
        <v/>
      </c>
    </row>
    <row r="331">
      <c r="A331" s="10" t="n"/>
      <c r="I331" s="7" t="n"/>
      <c r="K331" s="11">
        <f>IF(D331&gt;0,E331/D331,"")</f>
        <v/>
      </c>
      <c r="L331" s="12">
        <f>IF(F331&gt;0,D331/F331,"")</f>
        <v/>
      </c>
      <c r="M331" s="13">
        <f>IF(F331&gt;0,J331/F331,"")</f>
        <v/>
      </c>
    </row>
    <row r="332">
      <c r="A332" s="10" t="n"/>
      <c r="I332" s="7" t="n"/>
      <c r="K332" s="11">
        <f>IF(D332&gt;0,E332/D332,"")</f>
        <v/>
      </c>
      <c r="L332" s="12">
        <f>IF(F332&gt;0,D332/F332,"")</f>
        <v/>
      </c>
      <c r="M332" s="13">
        <f>IF(F332&gt;0,J332/F332,"")</f>
        <v/>
      </c>
    </row>
    <row r="333">
      <c r="A333" s="10" t="n"/>
      <c r="I333" s="7" t="n"/>
      <c r="K333" s="11">
        <f>IF(D333&gt;0,E333/D333,"")</f>
        <v/>
      </c>
      <c r="L333" s="12">
        <f>IF(F333&gt;0,D333/F333,"")</f>
        <v/>
      </c>
      <c r="M333" s="13">
        <f>IF(F333&gt;0,J333/F333,"")</f>
        <v/>
      </c>
    </row>
    <row r="334">
      <c r="A334" s="10" t="n"/>
      <c r="I334" s="7" t="n"/>
      <c r="K334" s="11">
        <f>IF(D334&gt;0,E334/D334,"")</f>
        <v/>
      </c>
      <c r="L334" s="12">
        <f>IF(F334&gt;0,D334/F334,"")</f>
        <v/>
      </c>
      <c r="M334" s="13">
        <f>IF(F334&gt;0,J334/F334,"")</f>
        <v/>
      </c>
    </row>
    <row r="335">
      <c r="A335" s="10" t="n"/>
      <c r="I335" s="7" t="n"/>
      <c r="K335" s="11">
        <f>IF(D335&gt;0,E335/D335,"")</f>
        <v/>
      </c>
      <c r="L335" s="12">
        <f>IF(F335&gt;0,D335/F335,"")</f>
        <v/>
      </c>
      <c r="M335" s="13">
        <f>IF(F335&gt;0,J335/F335,"")</f>
        <v/>
      </c>
    </row>
    <row r="336">
      <c r="A336" s="10" t="n"/>
      <c r="I336" s="7" t="n"/>
      <c r="K336" s="11">
        <f>IF(D336&gt;0,E336/D336,"")</f>
        <v/>
      </c>
      <c r="L336" s="12">
        <f>IF(F336&gt;0,D336/F336,"")</f>
        <v/>
      </c>
      <c r="M336" s="13">
        <f>IF(F336&gt;0,J336/F336,"")</f>
        <v/>
      </c>
    </row>
    <row r="337">
      <c r="A337" s="10" t="n"/>
      <c r="I337" s="7" t="n"/>
      <c r="K337" s="11">
        <f>IF(D337&gt;0,E337/D337,"")</f>
        <v/>
      </c>
      <c r="L337" s="12">
        <f>IF(F337&gt;0,D337/F337,"")</f>
        <v/>
      </c>
      <c r="M337" s="13">
        <f>IF(F337&gt;0,J337/F337,"")</f>
        <v/>
      </c>
    </row>
    <row r="338">
      <c r="A338" s="10" t="n"/>
      <c r="I338" s="7" t="n"/>
      <c r="K338" s="11">
        <f>IF(D338&gt;0,E338/D338,"")</f>
        <v/>
      </c>
      <c r="L338" s="12">
        <f>IF(F338&gt;0,D338/F338,"")</f>
        <v/>
      </c>
      <c r="M338" s="13">
        <f>IF(F338&gt;0,J338/F338,"")</f>
        <v/>
      </c>
    </row>
    <row r="339">
      <c r="A339" s="10" t="n"/>
      <c r="I339" s="7" t="n"/>
      <c r="K339" s="11">
        <f>IF(D339&gt;0,E339/D339,"")</f>
        <v/>
      </c>
      <c r="L339" s="12">
        <f>IF(F339&gt;0,D339/F339,"")</f>
        <v/>
      </c>
      <c r="M339" s="13">
        <f>IF(F339&gt;0,J339/F339,"")</f>
        <v/>
      </c>
    </row>
    <row r="340">
      <c r="A340" s="10" t="n"/>
      <c r="I340" s="7" t="n"/>
      <c r="K340" s="11">
        <f>IF(D340&gt;0,E340/D340,"")</f>
        <v/>
      </c>
      <c r="L340" s="12">
        <f>IF(F340&gt;0,D340/F340,"")</f>
        <v/>
      </c>
      <c r="M340" s="13">
        <f>IF(F340&gt;0,J340/F340,"")</f>
        <v/>
      </c>
    </row>
    <row r="341">
      <c r="A341" s="10" t="n"/>
      <c r="I341" s="7" t="n"/>
      <c r="K341" s="11">
        <f>IF(D341&gt;0,E341/D341,"")</f>
        <v/>
      </c>
      <c r="L341" s="12">
        <f>IF(F341&gt;0,D341/F341,"")</f>
        <v/>
      </c>
      <c r="M341" s="13">
        <f>IF(F341&gt;0,J341/F341,"")</f>
        <v/>
      </c>
    </row>
    <row r="342">
      <c r="A342" s="10" t="n"/>
      <c r="I342" s="7" t="n"/>
      <c r="K342" s="11">
        <f>IF(D342&gt;0,E342/D342,"")</f>
        <v/>
      </c>
      <c r="L342" s="12">
        <f>IF(F342&gt;0,D342/F342,"")</f>
        <v/>
      </c>
      <c r="M342" s="13">
        <f>IF(F342&gt;0,J342/F342,"")</f>
        <v/>
      </c>
    </row>
    <row r="343">
      <c r="A343" s="10" t="n"/>
      <c r="I343" s="7" t="n"/>
      <c r="K343" s="11">
        <f>IF(D343&gt;0,E343/D343,"")</f>
        <v/>
      </c>
      <c r="L343" s="12">
        <f>IF(F343&gt;0,D343/F343,"")</f>
        <v/>
      </c>
      <c r="M343" s="13">
        <f>IF(F343&gt;0,J343/F343,"")</f>
        <v/>
      </c>
    </row>
    <row r="344">
      <c r="A344" s="10" t="n"/>
      <c r="I344" s="7" t="n"/>
      <c r="K344" s="11">
        <f>IF(D344&gt;0,E344/D344,"")</f>
        <v/>
      </c>
      <c r="L344" s="12">
        <f>IF(F344&gt;0,D344/F344,"")</f>
        <v/>
      </c>
      <c r="M344" s="13">
        <f>IF(F344&gt;0,J344/F344,"")</f>
        <v/>
      </c>
    </row>
    <row r="345">
      <c r="A345" s="10" t="n"/>
      <c r="I345" s="7" t="n"/>
      <c r="K345" s="11">
        <f>IF(D345&gt;0,E345/D345,"")</f>
        <v/>
      </c>
      <c r="L345" s="12">
        <f>IF(F345&gt;0,D345/F345,"")</f>
        <v/>
      </c>
      <c r="M345" s="13">
        <f>IF(F345&gt;0,J345/F345,"")</f>
        <v/>
      </c>
    </row>
    <row r="346">
      <c r="A346" s="10" t="n"/>
      <c r="I346" s="7" t="n"/>
      <c r="K346" s="11">
        <f>IF(D346&gt;0,E346/D346,"")</f>
        <v/>
      </c>
      <c r="L346" s="12">
        <f>IF(F346&gt;0,D346/F346,"")</f>
        <v/>
      </c>
      <c r="M346" s="13">
        <f>IF(F346&gt;0,J346/F346,"")</f>
        <v/>
      </c>
    </row>
    <row r="347">
      <c r="A347" s="10" t="n"/>
      <c r="I347" s="7" t="n"/>
      <c r="K347" s="11">
        <f>IF(D347&gt;0,E347/D347,"")</f>
        <v/>
      </c>
      <c r="L347" s="12">
        <f>IF(F347&gt;0,D347/F347,"")</f>
        <v/>
      </c>
      <c r="M347" s="13">
        <f>IF(F347&gt;0,J347/F347,"")</f>
        <v/>
      </c>
    </row>
    <row r="348">
      <c r="A348" s="10" t="n"/>
      <c r="I348" s="7" t="n"/>
      <c r="K348" s="11">
        <f>IF(D348&gt;0,E348/D348,"")</f>
        <v/>
      </c>
      <c r="L348" s="12">
        <f>IF(F348&gt;0,D348/F348,"")</f>
        <v/>
      </c>
      <c r="M348" s="13">
        <f>IF(F348&gt;0,J348/F348,"")</f>
        <v/>
      </c>
    </row>
    <row r="349">
      <c r="A349" s="10" t="n"/>
      <c r="I349" s="7" t="n"/>
      <c r="K349" s="11">
        <f>IF(D349&gt;0,E349/D349,"")</f>
        <v/>
      </c>
      <c r="L349" s="12">
        <f>IF(F349&gt;0,D349/F349,"")</f>
        <v/>
      </c>
      <c r="M349" s="13">
        <f>IF(F349&gt;0,J349/F349,"")</f>
        <v/>
      </c>
    </row>
    <row r="350">
      <c r="A350" s="10" t="n"/>
      <c r="I350" s="7" t="n"/>
      <c r="K350" s="11">
        <f>IF(D350&gt;0,E350/D350,"")</f>
        <v/>
      </c>
      <c r="L350" s="12">
        <f>IF(F350&gt;0,D350/F350,"")</f>
        <v/>
      </c>
      <c r="M350" s="13">
        <f>IF(F350&gt;0,J350/F350,"")</f>
        <v/>
      </c>
    </row>
    <row r="351">
      <c r="A351" s="10" t="n"/>
      <c r="I351" s="7" t="n"/>
      <c r="K351" s="11">
        <f>IF(D351&gt;0,E351/D351,"")</f>
        <v/>
      </c>
      <c r="L351" s="12">
        <f>IF(F351&gt;0,D351/F351,"")</f>
        <v/>
      </c>
      <c r="M351" s="13">
        <f>IF(F351&gt;0,J351/F351,"")</f>
        <v/>
      </c>
    </row>
    <row r="352">
      <c r="A352" s="10" t="n"/>
      <c r="I352" s="7" t="n"/>
      <c r="K352" s="11">
        <f>IF(D352&gt;0,E352/D352,"")</f>
        <v/>
      </c>
      <c r="L352" s="12">
        <f>IF(F352&gt;0,D352/F352,"")</f>
        <v/>
      </c>
      <c r="M352" s="13">
        <f>IF(F352&gt;0,J352/F352,"")</f>
        <v/>
      </c>
    </row>
    <row r="353">
      <c r="A353" s="10" t="n"/>
      <c r="I353" s="7" t="n"/>
      <c r="K353" s="11">
        <f>IF(D353&gt;0,E353/D353,"")</f>
        <v/>
      </c>
      <c r="L353" s="12">
        <f>IF(F353&gt;0,D353/F353,"")</f>
        <v/>
      </c>
      <c r="M353" s="13">
        <f>IF(F353&gt;0,J353/F353,"")</f>
        <v/>
      </c>
    </row>
    <row r="354">
      <c r="A354" s="10" t="n"/>
      <c r="I354" s="7" t="n"/>
      <c r="K354" s="11">
        <f>IF(D354&gt;0,E354/D354,"")</f>
        <v/>
      </c>
      <c r="L354" s="12">
        <f>IF(F354&gt;0,D354/F354,"")</f>
        <v/>
      </c>
      <c r="M354" s="13">
        <f>IF(F354&gt;0,J354/F354,"")</f>
        <v/>
      </c>
    </row>
    <row r="355">
      <c r="A355" s="10" t="n"/>
      <c r="I355" s="7" t="n"/>
      <c r="K355" s="11">
        <f>IF(D355&gt;0,E355/D355,"")</f>
        <v/>
      </c>
      <c r="L355" s="12">
        <f>IF(F355&gt;0,D355/F355,"")</f>
        <v/>
      </c>
      <c r="M355" s="13">
        <f>IF(F355&gt;0,J355/F355,"")</f>
        <v/>
      </c>
    </row>
    <row r="356">
      <c r="A356" s="10" t="n"/>
      <c r="I356" s="7" t="n"/>
      <c r="K356" s="11">
        <f>IF(D356&gt;0,E356/D356,"")</f>
        <v/>
      </c>
      <c r="L356" s="12">
        <f>IF(F356&gt;0,D356/F356,"")</f>
        <v/>
      </c>
      <c r="M356" s="13">
        <f>IF(F356&gt;0,J356/F356,"")</f>
        <v/>
      </c>
    </row>
    <row r="357">
      <c r="A357" s="10" t="n"/>
      <c r="I357" s="7" t="n"/>
      <c r="K357" s="11">
        <f>IF(D357&gt;0,E357/D357,"")</f>
        <v/>
      </c>
      <c r="L357" s="12">
        <f>IF(F357&gt;0,D357/F357,"")</f>
        <v/>
      </c>
      <c r="M357" s="13">
        <f>IF(F357&gt;0,J357/F357,"")</f>
        <v/>
      </c>
    </row>
    <row r="358">
      <c r="A358" s="10" t="n"/>
      <c r="I358" s="7" t="n"/>
      <c r="K358" s="11">
        <f>IF(D358&gt;0,E358/D358,"")</f>
        <v/>
      </c>
      <c r="L358" s="12">
        <f>IF(F358&gt;0,D358/F358,"")</f>
        <v/>
      </c>
      <c r="M358" s="13">
        <f>IF(F358&gt;0,J358/F358,"")</f>
        <v/>
      </c>
    </row>
    <row r="359">
      <c r="A359" s="10" t="n"/>
      <c r="I359" s="7" t="n"/>
      <c r="K359" s="11">
        <f>IF(D359&gt;0,E359/D359,"")</f>
        <v/>
      </c>
      <c r="L359" s="12">
        <f>IF(F359&gt;0,D359/F359,"")</f>
        <v/>
      </c>
      <c r="M359" s="13">
        <f>IF(F359&gt;0,J359/F359,"")</f>
        <v/>
      </c>
    </row>
    <row r="360">
      <c r="A360" s="10" t="n"/>
      <c r="I360" s="7" t="n"/>
      <c r="K360" s="11">
        <f>IF(D360&gt;0,E360/D360,"")</f>
        <v/>
      </c>
      <c r="L360" s="12">
        <f>IF(F360&gt;0,D360/F360,"")</f>
        <v/>
      </c>
      <c r="M360" s="13">
        <f>IF(F360&gt;0,J360/F360,"")</f>
        <v/>
      </c>
    </row>
    <row r="361">
      <c r="A361" s="10" t="n"/>
      <c r="I361" s="7" t="n"/>
      <c r="K361" s="11">
        <f>IF(D361&gt;0,E361/D361,"")</f>
        <v/>
      </c>
      <c r="L361" s="12">
        <f>IF(F361&gt;0,D361/F361,"")</f>
        <v/>
      </c>
      <c r="M361" s="13">
        <f>IF(F361&gt;0,J361/F361,"")</f>
        <v/>
      </c>
    </row>
    <row r="362">
      <c r="A362" s="10" t="n"/>
      <c r="I362" s="7" t="n"/>
      <c r="K362" s="11">
        <f>IF(D362&gt;0,E362/D362,"")</f>
        <v/>
      </c>
      <c r="L362" s="12">
        <f>IF(F362&gt;0,D362/F362,"")</f>
        <v/>
      </c>
      <c r="M362" s="13">
        <f>IF(F362&gt;0,J362/F362,"")</f>
        <v/>
      </c>
    </row>
    <row r="363">
      <c r="A363" s="10" t="n"/>
      <c r="I363" s="7" t="n"/>
      <c r="K363" s="11">
        <f>IF(D363&gt;0,E363/D363,"")</f>
        <v/>
      </c>
      <c r="L363" s="12">
        <f>IF(F363&gt;0,D363/F363,"")</f>
        <v/>
      </c>
      <c r="M363" s="13">
        <f>IF(F363&gt;0,J363/F363,"")</f>
        <v/>
      </c>
    </row>
    <row r="364">
      <c r="A364" s="10" t="n"/>
      <c r="I364" s="7" t="n"/>
      <c r="K364" s="11">
        <f>IF(D364&gt;0,E364/D364,"")</f>
        <v/>
      </c>
      <c r="L364" s="12">
        <f>IF(F364&gt;0,D364/F364,"")</f>
        <v/>
      </c>
      <c r="M364" s="13">
        <f>IF(F364&gt;0,J364/F364,"")</f>
        <v/>
      </c>
    </row>
    <row r="365">
      <c r="A365" s="10" t="n"/>
      <c r="I365" s="7" t="n"/>
      <c r="K365" s="11">
        <f>IF(D365&gt;0,E365/D365,"")</f>
        <v/>
      </c>
      <c r="L365" s="12">
        <f>IF(F365&gt;0,D365/F365,"")</f>
        <v/>
      </c>
      <c r="M365" s="13">
        <f>IF(F365&gt;0,J365/F365,"")</f>
        <v/>
      </c>
    </row>
    <row r="366">
      <c r="A366" s="10" t="n"/>
      <c r="I366" s="7" t="n"/>
      <c r="K366" s="11">
        <f>IF(D366&gt;0,E366/D366,"")</f>
        <v/>
      </c>
      <c r="L366" s="12">
        <f>IF(F366&gt;0,D366/F366,"")</f>
        <v/>
      </c>
      <c r="M366" s="13">
        <f>IF(F366&gt;0,J366/F366,"")</f>
        <v/>
      </c>
    </row>
    <row r="367">
      <c r="A367" s="10" t="n"/>
      <c r="I367" s="7" t="n"/>
      <c r="K367" s="11">
        <f>IF(D367&gt;0,E367/D367,"")</f>
        <v/>
      </c>
      <c r="L367" s="12">
        <f>IF(F367&gt;0,D367/F367,"")</f>
        <v/>
      </c>
      <c r="M367" s="13">
        <f>IF(F367&gt;0,J367/F367,"")</f>
        <v/>
      </c>
    </row>
    <row r="368">
      <c r="A368" s="10" t="n"/>
      <c r="I368" s="7" t="n"/>
      <c r="K368" s="11">
        <f>IF(D368&gt;0,E368/D368,"")</f>
        <v/>
      </c>
      <c r="L368" s="12">
        <f>IF(F368&gt;0,D368/F368,"")</f>
        <v/>
      </c>
      <c r="M368" s="13">
        <f>IF(F368&gt;0,J368/F368,"")</f>
        <v/>
      </c>
    </row>
    <row r="369">
      <c r="A369" s="10" t="n"/>
      <c r="I369" s="7" t="n"/>
      <c r="K369" s="11">
        <f>IF(D369&gt;0,E369/D369,"")</f>
        <v/>
      </c>
      <c r="L369" s="12">
        <f>IF(F369&gt;0,D369/F369,"")</f>
        <v/>
      </c>
      <c r="M369" s="13">
        <f>IF(F369&gt;0,J369/F369,"")</f>
        <v/>
      </c>
    </row>
    <row r="370">
      <c r="A370" s="10" t="n"/>
      <c r="I370" s="7" t="n"/>
      <c r="K370" s="11">
        <f>IF(D370&gt;0,E370/D370,"")</f>
        <v/>
      </c>
      <c r="L370" s="12">
        <f>IF(F370&gt;0,D370/F370,"")</f>
        <v/>
      </c>
      <c r="M370" s="13">
        <f>IF(F370&gt;0,J370/F370,"")</f>
        <v/>
      </c>
    </row>
    <row r="371">
      <c r="A371" s="10" t="n"/>
      <c r="I371" s="7" t="n"/>
      <c r="K371" s="11">
        <f>IF(D371&gt;0,E371/D371,"")</f>
        <v/>
      </c>
      <c r="L371" s="12">
        <f>IF(F371&gt;0,D371/F371,"")</f>
        <v/>
      </c>
      <c r="M371" s="13">
        <f>IF(F371&gt;0,J371/F371,"")</f>
        <v/>
      </c>
    </row>
    <row r="372">
      <c r="A372" s="10" t="n"/>
      <c r="I372" s="7" t="n"/>
      <c r="K372" s="11">
        <f>IF(D372&gt;0,E372/D372,"")</f>
        <v/>
      </c>
      <c r="L372" s="12">
        <f>IF(F372&gt;0,D372/F372,"")</f>
        <v/>
      </c>
      <c r="M372" s="13">
        <f>IF(F372&gt;0,J372/F372,"")</f>
        <v/>
      </c>
    </row>
    <row r="373">
      <c r="A373" s="10" t="n"/>
      <c r="I373" s="7" t="n"/>
      <c r="K373" s="11">
        <f>IF(D373&gt;0,E373/D373,"")</f>
        <v/>
      </c>
      <c r="L373" s="12">
        <f>IF(F373&gt;0,D373/F373,"")</f>
        <v/>
      </c>
      <c r="M373" s="13">
        <f>IF(F373&gt;0,J373/F373,"")</f>
        <v/>
      </c>
    </row>
    <row r="374">
      <c r="A374" s="10" t="n"/>
      <c r="I374" s="7" t="n"/>
      <c r="K374" s="11">
        <f>IF(D374&gt;0,E374/D374,"")</f>
        <v/>
      </c>
      <c r="L374" s="12">
        <f>IF(F374&gt;0,D374/F374,"")</f>
        <v/>
      </c>
      <c r="M374" s="13">
        <f>IF(F374&gt;0,J374/F374,"")</f>
        <v/>
      </c>
    </row>
    <row r="375">
      <c r="A375" s="10" t="n"/>
      <c r="I375" s="7" t="n"/>
      <c r="K375" s="11">
        <f>IF(D375&gt;0,E375/D375,"")</f>
        <v/>
      </c>
      <c r="L375" s="12">
        <f>IF(F375&gt;0,D375/F375,"")</f>
        <v/>
      </c>
      <c r="M375" s="13">
        <f>IF(F375&gt;0,J375/F375,"")</f>
        <v/>
      </c>
    </row>
    <row r="376">
      <c r="A376" s="10" t="n"/>
      <c r="I376" s="7" t="n"/>
      <c r="K376" s="11">
        <f>IF(D376&gt;0,E376/D376,"")</f>
        <v/>
      </c>
      <c r="L376" s="12">
        <f>IF(F376&gt;0,D376/F376,"")</f>
        <v/>
      </c>
      <c r="M376" s="13">
        <f>IF(F376&gt;0,J376/F376,"")</f>
        <v/>
      </c>
    </row>
    <row r="377">
      <c r="A377" s="10" t="n"/>
      <c r="I377" s="7" t="n"/>
      <c r="K377" s="11">
        <f>IF(D377&gt;0,E377/D377,"")</f>
        <v/>
      </c>
      <c r="L377" s="12">
        <f>IF(F377&gt;0,D377/F377,"")</f>
        <v/>
      </c>
      <c r="M377" s="13">
        <f>IF(F377&gt;0,J377/F377,"")</f>
        <v/>
      </c>
    </row>
    <row r="378">
      <c r="A378" s="10" t="n"/>
      <c r="I378" s="7" t="n"/>
      <c r="K378" s="11">
        <f>IF(D378&gt;0,E378/D378,"")</f>
        <v/>
      </c>
      <c r="L378" s="12">
        <f>IF(F378&gt;0,D378/F378,"")</f>
        <v/>
      </c>
      <c r="M378" s="13">
        <f>IF(F378&gt;0,J378/F378,"")</f>
        <v/>
      </c>
    </row>
    <row r="379">
      <c r="A379" s="10" t="n"/>
      <c r="I379" s="7" t="n"/>
      <c r="K379" s="11">
        <f>IF(D379&gt;0,E379/D379,"")</f>
        <v/>
      </c>
      <c r="L379" s="12">
        <f>IF(F379&gt;0,D379/F379,"")</f>
        <v/>
      </c>
      <c r="M379" s="13">
        <f>IF(F379&gt;0,J379/F379,"")</f>
        <v/>
      </c>
    </row>
    <row r="380">
      <c r="A380" s="10" t="n"/>
      <c r="I380" s="7" t="n"/>
      <c r="K380" s="11">
        <f>IF(D380&gt;0,E380/D380,"")</f>
        <v/>
      </c>
      <c r="L380" s="12">
        <f>IF(F380&gt;0,D380/F380,"")</f>
        <v/>
      </c>
      <c r="M380" s="13">
        <f>IF(F380&gt;0,J380/F380,"")</f>
        <v/>
      </c>
    </row>
    <row r="381">
      <c r="A381" s="10" t="n"/>
      <c r="I381" s="7" t="n"/>
      <c r="K381" s="11">
        <f>IF(D381&gt;0,E381/D381,"")</f>
        <v/>
      </c>
      <c r="L381" s="12">
        <f>IF(F381&gt;0,D381/F381,"")</f>
        <v/>
      </c>
      <c r="M381" s="13">
        <f>IF(F381&gt;0,J381/F381,"")</f>
        <v/>
      </c>
    </row>
    <row r="382">
      <c r="A382" s="10" t="n"/>
      <c r="I382" s="7" t="n"/>
      <c r="K382" s="11">
        <f>IF(D382&gt;0,E382/D382,"")</f>
        <v/>
      </c>
      <c r="L382" s="12">
        <f>IF(F382&gt;0,D382/F382,"")</f>
        <v/>
      </c>
      <c r="M382" s="13">
        <f>IF(F382&gt;0,J382/F382,"")</f>
        <v/>
      </c>
    </row>
    <row r="383">
      <c r="A383" s="10" t="n"/>
      <c r="I383" s="7" t="n"/>
      <c r="K383" s="11">
        <f>IF(D383&gt;0,E383/D383,"")</f>
        <v/>
      </c>
      <c r="L383" s="12">
        <f>IF(F383&gt;0,D383/F383,"")</f>
        <v/>
      </c>
      <c r="M383" s="13">
        <f>IF(F383&gt;0,J383/F383,"")</f>
        <v/>
      </c>
    </row>
    <row r="384">
      <c r="A384" s="10" t="n"/>
      <c r="I384" s="7" t="n"/>
      <c r="K384" s="11">
        <f>IF(D384&gt;0,E384/D384,"")</f>
        <v/>
      </c>
      <c r="L384" s="12">
        <f>IF(F384&gt;0,D384/F384,"")</f>
        <v/>
      </c>
      <c r="M384" s="13">
        <f>IF(F384&gt;0,J384/F384,"")</f>
        <v/>
      </c>
    </row>
    <row r="385">
      <c r="A385" s="10" t="n"/>
      <c r="I385" s="7" t="n"/>
      <c r="K385" s="11">
        <f>IF(D385&gt;0,E385/D385,"")</f>
        <v/>
      </c>
      <c r="L385" s="12">
        <f>IF(F385&gt;0,D385/F385,"")</f>
        <v/>
      </c>
      <c r="M385" s="13">
        <f>IF(F385&gt;0,J385/F385,"")</f>
        <v/>
      </c>
    </row>
    <row r="386">
      <c r="A386" s="10" t="n"/>
      <c r="I386" s="7" t="n"/>
      <c r="K386" s="11">
        <f>IF(D386&gt;0,E386/D386,"")</f>
        <v/>
      </c>
      <c r="L386" s="12">
        <f>IF(F386&gt;0,D386/F386,"")</f>
        <v/>
      </c>
      <c r="M386" s="13">
        <f>IF(F386&gt;0,J386/F386,"")</f>
        <v/>
      </c>
    </row>
    <row r="387">
      <c r="A387" s="10" t="n"/>
      <c r="I387" s="7" t="n"/>
      <c r="K387" s="11">
        <f>IF(D387&gt;0,E387/D387,"")</f>
        <v/>
      </c>
      <c r="L387" s="12">
        <f>IF(F387&gt;0,D387/F387,"")</f>
        <v/>
      </c>
      <c r="M387" s="13">
        <f>IF(F387&gt;0,J387/F387,"")</f>
        <v/>
      </c>
    </row>
    <row r="388">
      <c r="A388" s="10" t="n"/>
      <c r="I388" s="7" t="n"/>
      <c r="K388" s="11">
        <f>IF(D388&gt;0,E388/D388,"")</f>
        <v/>
      </c>
      <c r="L388" s="12">
        <f>IF(F388&gt;0,D388/F388,"")</f>
        <v/>
      </c>
      <c r="M388" s="13">
        <f>IF(F388&gt;0,J388/F388,"")</f>
        <v/>
      </c>
    </row>
    <row r="389">
      <c r="A389" s="10" t="n"/>
      <c r="I389" s="7" t="n"/>
      <c r="K389" s="11">
        <f>IF(D389&gt;0,E389/D389,"")</f>
        <v/>
      </c>
      <c r="L389" s="12">
        <f>IF(F389&gt;0,D389/F389,"")</f>
        <v/>
      </c>
      <c r="M389" s="13">
        <f>IF(F389&gt;0,J389/F389,"")</f>
        <v/>
      </c>
    </row>
    <row r="390">
      <c r="A390" s="10" t="n"/>
      <c r="I390" s="7" t="n"/>
      <c r="K390" s="11">
        <f>IF(D390&gt;0,E390/D390,"")</f>
        <v/>
      </c>
      <c r="L390" s="12">
        <f>IF(F390&gt;0,D390/F390,"")</f>
        <v/>
      </c>
      <c r="M390" s="13">
        <f>IF(F390&gt;0,J390/F390,"")</f>
        <v/>
      </c>
    </row>
    <row r="391">
      <c r="A391" s="10" t="n"/>
      <c r="I391" s="7" t="n"/>
      <c r="K391" s="11">
        <f>IF(D391&gt;0,E391/D391,"")</f>
        <v/>
      </c>
      <c r="L391" s="12">
        <f>IF(F391&gt;0,D391/F391,"")</f>
        <v/>
      </c>
      <c r="M391" s="13">
        <f>IF(F391&gt;0,J391/F391,"")</f>
        <v/>
      </c>
    </row>
    <row r="392">
      <c r="A392" s="10" t="n"/>
      <c r="I392" s="7" t="n"/>
      <c r="K392" s="11">
        <f>IF(D392&gt;0,E392/D392,"")</f>
        <v/>
      </c>
      <c r="L392" s="12">
        <f>IF(F392&gt;0,D392/F392,"")</f>
        <v/>
      </c>
      <c r="M392" s="13">
        <f>IF(F392&gt;0,J392/F392,"")</f>
        <v/>
      </c>
    </row>
    <row r="393">
      <c r="A393" s="10" t="n"/>
      <c r="I393" s="7" t="n"/>
      <c r="K393" s="11">
        <f>IF(D393&gt;0,E393/D393,"")</f>
        <v/>
      </c>
      <c r="L393" s="12">
        <f>IF(F393&gt;0,D393/F393,"")</f>
        <v/>
      </c>
      <c r="M393" s="13">
        <f>IF(F393&gt;0,J393/F393,"")</f>
        <v/>
      </c>
    </row>
    <row r="394">
      <c r="A394" s="10" t="n"/>
      <c r="I394" s="7" t="n"/>
      <c r="K394" s="11">
        <f>IF(D394&gt;0,E394/D394,"")</f>
        <v/>
      </c>
      <c r="L394" s="12">
        <f>IF(F394&gt;0,D394/F394,"")</f>
        <v/>
      </c>
      <c r="M394" s="13">
        <f>IF(F394&gt;0,J394/F394,"")</f>
        <v/>
      </c>
    </row>
    <row r="395">
      <c r="A395" s="10" t="n"/>
      <c r="I395" s="7" t="n"/>
      <c r="K395" s="11">
        <f>IF(D395&gt;0,E395/D395,"")</f>
        <v/>
      </c>
      <c r="L395" s="12">
        <f>IF(F395&gt;0,D395/F395,"")</f>
        <v/>
      </c>
      <c r="M395" s="13">
        <f>IF(F395&gt;0,J395/F395,"")</f>
        <v/>
      </c>
    </row>
    <row r="396">
      <c r="A396" s="10" t="n"/>
      <c r="I396" s="7" t="n"/>
      <c r="K396" s="11">
        <f>IF(D396&gt;0,E396/D396,"")</f>
        <v/>
      </c>
      <c r="L396" s="12">
        <f>IF(F396&gt;0,D396/F396,"")</f>
        <v/>
      </c>
      <c r="M396" s="13">
        <f>IF(F396&gt;0,J396/F396,"")</f>
        <v/>
      </c>
    </row>
    <row r="397">
      <c r="A397" s="10" t="n"/>
      <c r="I397" s="7" t="n"/>
      <c r="K397" s="11">
        <f>IF(D397&gt;0,E397/D397,"")</f>
        <v/>
      </c>
      <c r="L397" s="12">
        <f>IF(F397&gt;0,D397/F397,"")</f>
        <v/>
      </c>
      <c r="M397" s="13">
        <f>IF(F397&gt;0,J397/F397,"")</f>
        <v/>
      </c>
    </row>
    <row r="398">
      <c r="A398" s="10" t="n"/>
      <c r="I398" s="7" t="n"/>
      <c r="K398" s="11">
        <f>IF(D398&gt;0,E398/D398,"")</f>
        <v/>
      </c>
      <c r="L398" s="12">
        <f>IF(F398&gt;0,D398/F398,"")</f>
        <v/>
      </c>
      <c r="M398" s="13">
        <f>IF(F398&gt;0,J398/F398,"")</f>
        <v/>
      </c>
    </row>
    <row r="399">
      <c r="A399" s="10" t="n"/>
      <c r="I399" s="7" t="n"/>
      <c r="K399" s="11">
        <f>IF(D399&gt;0,E399/D399,"")</f>
        <v/>
      </c>
      <c r="L399" s="12">
        <f>IF(F399&gt;0,D399/F399,"")</f>
        <v/>
      </c>
      <c r="M399" s="13">
        <f>IF(F399&gt;0,J399/F399,"")</f>
        <v/>
      </c>
    </row>
    <row r="400">
      <c r="A400" s="10" t="n"/>
      <c r="I400" s="7" t="n"/>
      <c r="K400" s="11">
        <f>IF(D400&gt;0,E400/D400,"")</f>
        <v/>
      </c>
      <c r="L400" s="12">
        <f>IF(F400&gt;0,D400/F400,"")</f>
        <v/>
      </c>
      <c r="M400" s="13">
        <f>IF(F400&gt;0,J400/F400,"")</f>
        <v/>
      </c>
    </row>
    <row r="401">
      <c r="A401" s="10" t="n"/>
      <c r="I401" s="7" t="n"/>
      <c r="K401" s="11">
        <f>IF(D401&gt;0,E401/D401,"")</f>
        <v/>
      </c>
      <c r="L401" s="12">
        <f>IF(F401&gt;0,D401/F401,"")</f>
        <v/>
      </c>
      <c r="M401" s="13">
        <f>IF(F401&gt;0,J401/F401,"")</f>
        <v/>
      </c>
    </row>
    <row r="402">
      <c r="A402" s="10" t="n"/>
      <c r="I402" s="7" t="n"/>
      <c r="K402" s="11">
        <f>IF(D402&gt;0,E402/D402,"")</f>
        <v/>
      </c>
      <c r="L402" s="12">
        <f>IF(F402&gt;0,D402/F402,"")</f>
        <v/>
      </c>
      <c r="M402" s="13">
        <f>IF(F402&gt;0,J402/F402,"")</f>
        <v/>
      </c>
    </row>
    <row r="403">
      <c r="A403" s="10" t="n"/>
      <c r="I403" s="7" t="n"/>
      <c r="K403" s="11">
        <f>IF(D403&gt;0,E403/D403,"")</f>
        <v/>
      </c>
      <c r="L403" s="12">
        <f>IF(F403&gt;0,D403/F403,"")</f>
        <v/>
      </c>
      <c r="M403" s="13">
        <f>IF(F403&gt;0,J403/F403,"")</f>
        <v/>
      </c>
    </row>
    <row r="404">
      <c r="A404" s="10" t="n"/>
      <c r="I404" s="7" t="n"/>
      <c r="K404" s="11">
        <f>IF(D404&gt;0,E404/D404,"")</f>
        <v/>
      </c>
      <c r="L404" s="12">
        <f>IF(F404&gt;0,D404/F404,"")</f>
        <v/>
      </c>
      <c r="M404" s="13">
        <f>IF(F404&gt;0,J404/F404,"")</f>
        <v/>
      </c>
    </row>
    <row r="405">
      <c r="A405" s="10" t="n"/>
      <c r="I405" s="7" t="n"/>
      <c r="K405" s="11">
        <f>IF(D405&gt;0,E405/D405,"")</f>
        <v/>
      </c>
      <c r="L405" s="12">
        <f>IF(F405&gt;0,D405/F405,"")</f>
        <v/>
      </c>
      <c r="M405" s="13">
        <f>IF(F405&gt;0,J405/F405,"")</f>
        <v/>
      </c>
    </row>
    <row r="406">
      <c r="A406" s="10" t="n"/>
      <c r="I406" s="7" t="n"/>
      <c r="K406" s="11">
        <f>IF(D406&gt;0,E406/D406,"")</f>
        <v/>
      </c>
      <c r="L406" s="12">
        <f>IF(F406&gt;0,D406/F406,"")</f>
        <v/>
      </c>
      <c r="M406" s="13">
        <f>IF(F406&gt;0,J406/F406,"")</f>
        <v/>
      </c>
    </row>
    <row r="407">
      <c r="A407" s="10" t="n"/>
      <c r="I407" s="7" t="n"/>
      <c r="K407" s="11">
        <f>IF(D407&gt;0,E407/D407,"")</f>
        <v/>
      </c>
      <c r="L407" s="12">
        <f>IF(F407&gt;0,D407/F407,"")</f>
        <v/>
      </c>
      <c r="M407" s="13">
        <f>IF(F407&gt;0,J407/F407,"")</f>
        <v/>
      </c>
    </row>
    <row r="408">
      <c r="A408" s="10" t="n"/>
      <c r="I408" s="7" t="n"/>
      <c r="K408" s="11">
        <f>IF(D408&gt;0,E408/D408,"")</f>
        <v/>
      </c>
      <c r="L408" s="12">
        <f>IF(F408&gt;0,D408/F408,"")</f>
        <v/>
      </c>
      <c r="M408" s="13">
        <f>IF(F408&gt;0,J408/F408,"")</f>
        <v/>
      </c>
    </row>
    <row r="409">
      <c r="A409" s="10" t="n"/>
      <c r="I409" s="7" t="n"/>
      <c r="K409" s="11">
        <f>IF(D409&gt;0,E409/D409,"")</f>
        <v/>
      </c>
      <c r="L409" s="12">
        <f>IF(F409&gt;0,D409/F409,"")</f>
        <v/>
      </c>
      <c r="M409" s="13">
        <f>IF(F409&gt;0,J409/F409,"")</f>
        <v/>
      </c>
    </row>
    <row r="410">
      <c r="A410" s="10" t="n"/>
      <c r="I410" s="7" t="n"/>
      <c r="K410" s="11">
        <f>IF(D410&gt;0,E410/D410,"")</f>
        <v/>
      </c>
      <c r="L410" s="12">
        <f>IF(F410&gt;0,D410/F410,"")</f>
        <v/>
      </c>
      <c r="M410" s="13">
        <f>IF(F410&gt;0,J410/F410,"")</f>
        <v/>
      </c>
    </row>
    <row r="411">
      <c r="A411" s="10" t="n"/>
      <c r="I411" s="7" t="n"/>
      <c r="K411" s="11">
        <f>IF(D411&gt;0,E411/D411,"")</f>
        <v/>
      </c>
      <c r="L411" s="12">
        <f>IF(F411&gt;0,D411/F411,"")</f>
        <v/>
      </c>
      <c r="M411" s="13">
        <f>IF(F411&gt;0,J411/F411,"")</f>
        <v/>
      </c>
    </row>
    <row r="412">
      <c r="A412" s="10" t="n"/>
      <c r="I412" s="7" t="n"/>
      <c r="K412" s="11">
        <f>IF(D412&gt;0,E412/D412,"")</f>
        <v/>
      </c>
      <c r="L412" s="12">
        <f>IF(F412&gt;0,D412/F412,"")</f>
        <v/>
      </c>
      <c r="M412" s="13">
        <f>IF(F412&gt;0,J412/F412,"")</f>
        <v/>
      </c>
    </row>
    <row r="413">
      <c r="A413" s="10" t="n"/>
      <c r="I413" s="7" t="n"/>
      <c r="K413" s="11">
        <f>IF(D413&gt;0,E413/D413,"")</f>
        <v/>
      </c>
      <c r="L413" s="12">
        <f>IF(F413&gt;0,D413/F413,"")</f>
        <v/>
      </c>
      <c r="M413" s="13">
        <f>IF(F413&gt;0,J413/F413,"")</f>
        <v/>
      </c>
    </row>
    <row r="414">
      <c r="A414" s="10" t="n"/>
      <c r="I414" s="7" t="n"/>
      <c r="K414" s="11">
        <f>IF(D414&gt;0,E414/D414,"")</f>
        <v/>
      </c>
      <c r="L414" s="12">
        <f>IF(F414&gt;0,D414/F414,"")</f>
        <v/>
      </c>
      <c r="M414" s="13">
        <f>IF(F414&gt;0,J414/F414,"")</f>
        <v/>
      </c>
    </row>
    <row r="415">
      <c r="A415" s="10" t="n"/>
      <c r="I415" s="7" t="n"/>
      <c r="K415" s="11">
        <f>IF(D415&gt;0,E415/D415,"")</f>
        <v/>
      </c>
      <c r="L415" s="12">
        <f>IF(F415&gt;0,D415/F415,"")</f>
        <v/>
      </c>
      <c r="M415" s="13">
        <f>IF(F415&gt;0,J415/F415,"")</f>
        <v/>
      </c>
    </row>
    <row r="416">
      <c r="A416" s="10" t="n"/>
      <c r="I416" s="7" t="n"/>
      <c r="K416" s="11">
        <f>IF(D416&gt;0,E416/D416,"")</f>
        <v/>
      </c>
      <c r="L416" s="12">
        <f>IF(F416&gt;0,D416/F416,"")</f>
        <v/>
      </c>
      <c r="M416" s="13">
        <f>IF(F416&gt;0,J416/F416,"")</f>
        <v/>
      </c>
    </row>
    <row r="417">
      <c r="A417" s="10" t="n"/>
      <c r="I417" s="7" t="n"/>
      <c r="K417" s="11">
        <f>IF(D417&gt;0,E417/D417,"")</f>
        <v/>
      </c>
      <c r="L417" s="12">
        <f>IF(F417&gt;0,D417/F417,"")</f>
        <v/>
      </c>
      <c r="M417" s="13">
        <f>IF(F417&gt;0,J417/F417,"")</f>
        <v/>
      </c>
    </row>
    <row r="418">
      <c r="A418" s="10" t="n"/>
      <c r="I418" s="7" t="n"/>
      <c r="K418" s="11">
        <f>IF(D418&gt;0,E418/D418,"")</f>
        <v/>
      </c>
      <c r="L418" s="12">
        <f>IF(F418&gt;0,D418/F418,"")</f>
        <v/>
      </c>
      <c r="M418" s="13">
        <f>IF(F418&gt;0,J418/F418,"")</f>
        <v/>
      </c>
    </row>
    <row r="419">
      <c r="A419" s="10" t="n"/>
      <c r="I419" s="7" t="n"/>
      <c r="K419" s="11">
        <f>IF(D419&gt;0,E419/D419,"")</f>
        <v/>
      </c>
      <c r="L419" s="12">
        <f>IF(F419&gt;0,D419/F419,"")</f>
        <v/>
      </c>
      <c r="M419" s="13">
        <f>IF(F419&gt;0,J419/F419,"")</f>
        <v/>
      </c>
    </row>
    <row r="420">
      <c r="A420" s="10" t="n"/>
      <c r="I420" s="7" t="n"/>
      <c r="K420" s="11">
        <f>IF(D420&gt;0,E420/D420,"")</f>
        <v/>
      </c>
      <c r="L420" s="12">
        <f>IF(F420&gt;0,D420/F420,"")</f>
        <v/>
      </c>
      <c r="M420" s="13">
        <f>IF(F420&gt;0,J420/F420,"")</f>
        <v/>
      </c>
    </row>
    <row r="421">
      <c r="A421" s="10" t="n"/>
      <c r="I421" s="7" t="n"/>
      <c r="K421" s="11">
        <f>IF(D421&gt;0,E421/D421,"")</f>
        <v/>
      </c>
      <c r="L421" s="12">
        <f>IF(F421&gt;0,D421/F421,"")</f>
        <v/>
      </c>
      <c r="M421" s="13">
        <f>IF(F421&gt;0,J421/F421,"")</f>
        <v/>
      </c>
    </row>
    <row r="422">
      <c r="A422" s="10" t="n"/>
      <c r="I422" s="7" t="n"/>
      <c r="K422" s="11">
        <f>IF(D422&gt;0,E422/D422,"")</f>
        <v/>
      </c>
      <c r="L422" s="12">
        <f>IF(F422&gt;0,D422/F422,"")</f>
        <v/>
      </c>
      <c r="M422" s="13">
        <f>IF(F422&gt;0,J422/F422,"")</f>
        <v/>
      </c>
    </row>
    <row r="423">
      <c r="A423" s="10" t="n"/>
      <c r="I423" s="7" t="n"/>
      <c r="K423" s="11">
        <f>IF(D423&gt;0,E423/D423,"")</f>
        <v/>
      </c>
      <c r="L423" s="12">
        <f>IF(F423&gt;0,D423/F423,"")</f>
        <v/>
      </c>
      <c r="M423" s="13">
        <f>IF(F423&gt;0,J423/F423,"")</f>
        <v/>
      </c>
    </row>
    <row r="424">
      <c r="A424" s="10" t="n"/>
      <c r="I424" s="7" t="n"/>
      <c r="K424" s="11">
        <f>IF(D424&gt;0,E424/D424,"")</f>
        <v/>
      </c>
      <c r="L424" s="12">
        <f>IF(F424&gt;0,D424/F424,"")</f>
        <v/>
      </c>
      <c r="M424" s="13">
        <f>IF(F424&gt;0,J424/F424,"")</f>
        <v/>
      </c>
    </row>
    <row r="425">
      <c r="A425" s="10" t="n"/>
      <c r="I425" s="7" t="n"/>
      <c r="K425" s="11">
        <f>IF(D425&gt;0,E425/D425,"")</f>
        <v/>
      </c>
      <c r="L425" s="12">
        <f>IF(F425&gt;0,D425/F425,"")</f>
        <v/>
      </c>
      <c r="M425" s="13">
        <f>IF(F425&gt;0,J425/F425,"")</f>
        <v/>
      </c>
    </row>
    <row r="426">
      <c r="A426" s="10" t="n"/>
      <c r="I426" s="7" t="n"/>
      <c r="K426" s="11">
        <f>IF(D426&gt;0,E426/D426,"")</f>
        <v/>
      </c>
      <c r="L426" s="12">
        <f>IF(F426&gt;0,D426/F426,"")</f>
        <v/>
      </c>
      <c r="M426" s="13">
        <f>IF(F426&gt;0,J426/F426,"")</f>
        <v/>
      </c>
    </row>
    <row r="427">
      <c r="A427" s="10" t="n"/>
      <c r="I427" s="7" t="n"/>
      <c r="K427" s="11">
        <f>IF(D427&gt;0,E427/D427,"")</f>
        <v/>
      </c>
      <c r="L427" s="12">
        <f>IF(F427&gt;0,D427/F427,"")</f>
        <v/>
      </c>
      <c r="M427" s="13">
        <f>IF(F427&gt;0,J427/F427,"")</f>
        <v/>
      </c>
    </row>
    <row r="428">
      <c r="A428" s="10" t="n"/>
      <c r="I428" s="7" t="n"/>
      <c r="K428" s="11">
        <f>IF(D428&gt;0,E428/D428,"")</f>
        <v/>
      </c>
      <c r="L428" s="12">
        <f>IF(F428&gt;0,D428/F428,"")</f>
        <v/>
      </c>
      <c r="M428" s="13">
        <f>IF(F428&gt;0,J428/F428,"")</f>
        <v/>
      </c>
    </row>
    <row r="429">
      <c r="A429" s="10" t="n"/>
      <c r="I429" s="7" t="n"/>
      <c r="K429" s="11">
        <f>IF(D429&gt;0,E429/D429,"")</f>
        <v/>
      </c>
      <c r="L429" s="12">
        <f>IF(F429&gt;0,D429/F429,"")</f>
        <v/>
      </c>
      <c r="M429" s="13">
        <f>IF(F429&gt;0,J429/F429,"")</f>
        <v/>
      </c>
    </row>
    <row r="430">
      <c r="A430" s="10" t="n"/>
      <c r="I430" s="7" t="n"/>
      <c r="K430" s="11">
        <f>IF(D430&gt;0,E430/D430,"")</f>
        <v/>
      </c>
      <c r="L430" s="12">
        <f>IF(F430&gt;0,D430/F430,"")</f>
        <v/>
      </c>
      <c r="M430" s="13">
        <f>IF(F430&gt;0,J430/F430,"")</f>
        <v/>
      </c>
    </row>
    <row r="431">
      <c r="A431" s="10" t="n"/>
      <c r="I431" s="7" t="n"/>
      <c r="K431" s="11">
        <f>IF(D431&gt;0,E431/D431,"")</f>
        <v/>
      </c>
      <c r="L431" s="12">
        <f>IF(F431&gt;0,D431/F431,"")</f>
        <v/>
      </c>
      <c r="M431" s="13">
        <f>IF(F431&gt;0,J431/F431,"")</f>
        <v/>
      </c>
    </row>
    <row r="432">
      <c r="A432" s="10" t="n"/>
      <c r="I432" s="7" t="n"/>
      <c r="K432" s="11">
        <f>IF(D432&gt;0,E432/D432,"")</f>
        <v/>
      </c>
      <c r="L432" s="12">
        <f>IF(F432&gt;0,D432/F432,"")</f>
        <v/>
      </c>
      <c r="M432" s="13">
        <f>IF(F432&gt;0,J432/F432,"")</f>
        <v/>
      </c>
    </row>
    <row r="433">
      <c r="A433" s="10" t="n"/>
      <c r="I433" s="7" t="n"/>
      <c r="K433" s="11">
        <f>IF(D433&gt;0,E433/D433,"")</f>
        <v/>
      </c>
      <c r="L433" s="12">
        <f>IF(F433&gt;0,D433/F433,"")</f>
        <v/>
      </c>
      <c r="M433" s="13">
        <f>IF(F433&gt;0,J433/F433,"")</f>
        <v/>
      </c>
    </row>
    <row r="434">
      <c r="A434" s="10" t="n"/>
      <c r="I434" s="7" t="n"/>
      <c r="K434" s="11">
        <f>IF(D434&gt;0,E434/D434,"")</f>
        <v/>
      </c>
      <c r="L434" s="12">
        <f>IF(F434&gt;0,D434/F434,"")</f>
        <v/>
      </c>
      <c r="M434" s="13">
        <f>IF(F434&gt;0,J434/F434,"")</f>
        <v/>
      </c>
    </row>
    <row r="435">
      <c r="A435" s="10" t="n"/>
      <c r="I435" s="7" t="n"/>
      <c r="K435" s="11">
        <f>IF(D435&gt;0,E435/D435,"")</f>
        <v/>
      </c>
      <c r="L435" s="12">
        <f>IF(F435&gt;0,D435/F435,"")</f>
        <v/>
      </c>
      <c r="M435" s="13">
        <f>IF(F435&gt;0,J435/F435,"")</f>
        <v/>
      </c>
    </row>
    <row r="436">
      <c r="A436" s="10" t="n"/>
      <c r="I436" s="7" t="n"/>
      <c r="K436" s="11">
        <f>IF(D436&gt;0,E436/D436,"")</f>
        <v/>
      </c>
      <c r="L436" s="12">
        <f>IF(F436&gt;0,D436/F436,"")</f>
        <v/>
      </c>
      <c r="M436" s="13">
        <f>IF(F436&gt;0,J436/F436,"")</f>
        <v/>
      </c>
    </row>
    <row r="437">
      <c r="A437" s="10" t="n"/>
      <c r="I437" s="7" t="n"/>
      <c r="K437" s="11">
        <f>IF(D437&gt;0,E437/D437,"")</f>
        <v/>
      </c>
      <c r="L437" s="12">
        <f>IF(F437&gt;0,D437/F437,"")</f>
        <v/>
      </c>
      <c r="M437" s="13">
        <f>IF(F437&gt;0,J437/F437,"")</f>
        <v/>
      </c>
    </row>
    <row r="438">
      <c r="A438" s="10" t="n"/>
      <c r="I438" s="7" t="n"/>
      <c r="K438" s="11">
        <f>IF(D438&gt;0,E438/D438,"")</f>
        <v/>
      </c>
      <c r="L438" s="12">
        <f>IF(F438&gt;0,D438/F438,"")</f>
        <v/>
      </c>
      <c r="M438" s="13">
        <f>IF(F438&gt;0,J438/F438,"")</f>
        <v/>
      </c>
    </row>
    <row r="439">
      <c r="A439" s="10" t="n"/>
      <c r="I439" s="7" t="n"/>
      <c r="K439" s="11">
        <f>IF(D439&gt;0,E439/D439,"")</f>
        <v/>
      </c>
      <c r="L439" s="12">
        <f>IF(F439&gt;0,D439/F439,"")</f>
        <v/>
      </c>
      <c r="M439" s="13">
        <f>IF(F439&gt;0,J439/F439,"")</f>
        <v/>
      </c>
    </row>
    <row r="440">
      <c r="A440" s="10" t="n"/>
      <c r="I440" s="7" t="n"/>
      <c r="K440" s="11">
        <f>IF(D440&gt;0,E440/D440,"")</f>
        <v/>
      </c>
      <c r="L440" s="12">
        <f>IF(F440&gt;0,D440/F440,"")</f>
        <v/>
      </c>
      <c r="M440" s="13">
        <f>IF(F440&gt;0,J440/F440,"")</f>
        <v/>
      </c>
    </row>
    <row r="441">
      <c r="A441" s="10" t="n"/>
      <c r="I441" s="7" t="n"/>
      <c r="K441" s="11">
        <f>IF(D441&gt;0,E441/D441,"")</f>
        <v/>
      </c>
      <c r="L441" s="12">
        <f>IF(F441&gt;0,D441/F441,"")</f>
        <v/>
      </c>
      <c r="M441" s="13">
        <f>IF(F441&gt;0,J441/F441,"")</f>
        <v/>
      </c>
    </row>
    <row r="442">
      <c r="A442" s="10" t="n"/>
      <c r="I442" s="7" t="n"/>
      <c r="K442" s="11">
        <f>IF(D442&gt;0,E442/D442,"")</f>
        <v/>
      </c>
      <c r="L442" s="12">
        <f>IF(F442&gt;0,D442/F442,"")</f>
        <v/>
      </c>
      <c r="M442" s="13">
        <f>IF(F442&gt;0,J442/F442,"")</f>
        <v/>
      </c>
    </row>
    <row r="443">
      <c r="A443" s="10" t="n"/>
      <c r="I443" s="7" t="n"/>
      <c r="K443" s="11">
        <f>IF(D443&gt;0,E443/D443,"")</f>
        <v/>
      </c>
      <c r="L443" s="12">
        <f>IF(F443&gt;0,D443/F443,"")</f>
        <v/>
      </c>
      <c r="M443" s="13">
        <f>IF(F443&gt;0,J443/F443,"")</f>
        <v/>
      </c>
    </row>
    <row r="444">
      <c r="A444" s="10" t="n"/>
      <c r="I444" s="7" t="n"/>
      <c r="K444" s="11">
        <f>IF(D444&gt;0,E444/D444,"")</f>
        <v/>
      </c>
      <c r="L444" s="12">
        <f>IF(F444&gt;0,D444/F444,"")</f>
        <v/>
      </c>
      <c r="M444" s="13">
        <f>IF(F444&gt;0,J444/F444,"")</f>
        <v/>
      </c>
    </row>
    <row r="445">
      <c r="A445" s="10" t="n"/>
      <c r="I445" s="7" t="n"/>
      <c r="K445" s="11">
        <f>IF(D445&gt;0,E445/D445,"")</f>
        <v/>
      </c>
      <c r="L445" s="12">
        <f>IF(F445&gt;0,D445/F445,"")</f>
        <v/>
      </c>
      <c r="M445" s="13">
        <f>IF(F445&gt;0,J445/F445,"")</f>
        <v/>
      </c>
    </row>
    <row r="446">
      <c r="A446" s="10" t="n"/>
      <c r="I446" s="7" t="n"/>
      <c r="K446" s="11">
        <f>IF(D446&gt;0,E446/D446,"")</f>
        <v/>
      </c>
      <c r="L446" s="12">
        <f>IF(F446&gt;0,D446/F446,"")</f>
        <v/>
      </c>
      <c r="M446" s="13">
        <f>IF(F446&gt;0,J446/F446,"")</f>
        <v/>
      </c>
    </row>
    <row r="447">
      <c r="A447" s="10" t="n"/>
      <c r="I447" s="7" t="n"/>
      <c r="K447" s="11">
        <f>IF(D447&gt;0,E447/D447,"")</f>
        <v/>
      </c>
      <c r="L447" s="12">
        <f>IF(F447&gt;0,D447/F447,"")</f>
        <v/>
      </c>
      <c r="M447" s="13">
        <f>IF(F447&gt;0,J447/F447,"")</f>
        <v/>
      </c>
    </row>
    <row r="448">
      <c r="A448" s="10" t="n"/>
      <c r="I448" s="7" t="n"/>
      <c r="K448" s="11">
        <f>IF(D448&gt;0,E448/D448,"")</f>
        <v/>
      </c>
      <c r="L448" s="12">
        <f>IF(F448&gt;0,D448/F448,"")</f>
        <v/>
      </c>
      <c r="M448" s="13">
        <f>IF(F448&gt;0,J448/F448,"")</f>
        <v/>
      </c>
    </row>
    <row r="449">
      <c r="A449" s="10" t="n"/>
      <c r="I449" s="7" t="n"/>
      <c r="K449" s="11">
        <f>IF(D449&gt;0,E449/D449,"")</f>
        <v/>
      </c>
      <c r="L449" s="12">
        <f>IF(F449&gt;0,D449/F449,"")</f>
        <v/>
      </c>
      <c r="M449" s="13">
        <f>IF(F449&gt;0,J449/F449,"")</f>
        <v/>
      </c>
    </row>
    <row r="450">
      <c r="A450" s="10" t="n"/>
      <c r="I450" s="7" t="n"/>
      <c r="K450" s="11">
        <f>IF(D450&gt;0,E450/D450,"")</f>
        <v/>
      </c>
      <c r="L450" s="12">
        <f>IF(F450&gt;0,D450/F450,"")</f>
        <v/>
      </c>
      <c r="M450" s="13">
        <f>IF(F450&gt;0,J450/F450,"")</f>
        <v/>
      </c>
    </row>
    <row r="451">
      <c r="A451" s="10" t="n"/>
      <c r="I451" s="7" t="n"/>
      <c r="K451" s="11">
        <f>IF(D451&gt;0,E451/D451,"")</f>
        <v/>
      </c>
      <c r="L451" s="12">
        <f>IF(F451&gt;0,D451/F451,"")</f>
        <v/>
      </c>
      <c r="M451" s="13">
        <f>IF(F451&gt;0,J451/F451,"")</f>
        <v/>
      </c>
    </row>
    <row r="452">
      <c r="A452" s="10" t="n"/>
      <c r="I452" s="7" t="n"/>
      <c r="K452" s="11">
        <f>IF(D452&gt;0,E452/D452,"")</f>
        <v/>
      </c>
      <c r="L452" s="12">
        <f>IF(F452&gt;0,D452/F452,"")</f>
        <v/>
      </c>
      <c r="M452" s="13">
        <f>IF(F452&gt;0,J452/F452,"")</f>
        <v/>
      </c>
    </row>
    <row r="453">
      <c r="A453" s="10" t="n"/>
      <c r="I453" s="7" t="n"/>
      <c r="K453" s="11">
        <f>IF(D453&gt;0,E453/D453,"")</f>
        <v/>
      </c>
      <c r="L453" s="12">
        <f>IF(F453&gt;0,D453/F453,"")</f>
        <v/>
      </c>
      <c r="M453" s="13">
        <f>IF(F453&gt;0,J453/F453,"")</f>
        <v/>
      </c>
    </row>
    <row r="454">
      <c r="A454" s="10" t="n"/>
      <c r="I454" s="7" t="n"/>
      <c r="K454" s="11">
        <f>IF(D454&gt;0,E454/D454,"")</f>
        <v/>
      </c>
      <c r="L454" s="12">
        <f>IF(F454&gt;0,D454/F454,"")</f>
        <v/>
      </c>
      <c r="M454" s="13">
        <f>IF(F454&gt;0,J454/F454,"")</f>
        <v/>
      </c>
    </row>
    <row r="455">
      <c r="A455" s="10" t="n"/>
      <c r="I455" s="7" t="n"/>
      <c r="K455" s="11">
        <f>IF(D455&gt;0,E455/D455,"")</f>
        <v/>
      </c>
      <c r="L455" s="12">
        <f>IF(F455&gt;0,D455/F455,"")</f>
        <v/>
      </c>
      <c r="M455" s="13">
        <f>IF(F455&gt;0,J455/F455,"")</f>
        <v/>
      </c>
    </row>
    <row r="456">
      <c r="A456" s="10" t="n"/>
      <c r="I456" s="7" t="n"/>
      <c r="K456" s="11">
        <f>IF(D456&gt;0,E456/D456,"")</f>
        <v/>
      </c>
      <c r="L456" s="12">
        <f>IF(F456&gt;0,D456/F456,"")</f>
        <v/>
      </c>
      <c r="M456" s="13">
        <f>IF(F456&gt;0,J456/F456,"")</f>
        <v/>
      </c>
    </row>
    <row r="457">
      <c r="A457" s="10" t="n"/>
      <c r="I457" s="7" t="n"/>
      <c r="K457" s="11">
        <f>IF(D457&gt;0,E457/D457,"")</f>
        <v/>
      </c>
      <c r="L457" s="12">
        <f>IF(F457&gt;0,D457/F457,"")</f>
        <v/>
      </c>
      <c r="M457" s="13">
        <f>IF(F457&gt;0,J457/F457,"")</f>
        <v/>
      </c>
    </row>
    <row r="458">
      <c r="A458" s="10" t="n"/>
      <c r="I458" s="7" t="n"/>
      <c r="K458" s="11">
        <f>IF(D458&gt;0,E458/D458,"")</f>
        <v/>
      </c>
      <c r="L458" s="12">
        <f>IF(F458&gt;0,D458/F458,"")</f>
        <v/>
      </c>
      <c r="M458" s="13">
        <f>IF(F458&gt;0,J458/F458,"")</f>
        <v/>
      </c>
    </row>
    <row r="459">
      <c r="A459" s="10" t="n"/>
      <c r="I459" s="7" t="n"/>
      <c r="K459" s="11">
        <f>IF(D459&gt;0,E459/D459,"")</f>
        <v/>
      </c>
      <c r="L459" s="12">
        <f>IF(F459&gt;0,D459/F459,"")</f>
        <v/>
      </c>
      <c r="M459" s="13">
        <f>IF(F459&gt;0,J459/F459,"")</f>
        <v/>
      </c>
    </row>
    <row r="460">
      <c r="A460" s="10" t="n"/>
      <c r="I460" s="7" t="n"/>
      <c r="K460" s="11">
        <f>IF(D460&gt;0,E460/D460,"")</f>
        <v/>
      </c>
      <c r="L460" s="12">
        <f>IF(F460&gt;0,D460/F460,"")</f>
        <v/>
      </c>
      <c r="M460" s="13">
        <f>IF(F460&gt;0,J460/F460,"")</f>
        <v/>
      </c>
    </row>
    <row r="461">
      <c r="A461" s="10" t="n"/>
      <c r="I461" s="7" t="n"/>
      <c r="K461" s="11">
        <f>IF(D461&gt;0,E461/D461,"")</f>
        <v/>
      </c>
      <c r="L461" s="12">
        <f>IF(F461&gt;0,D461/F461,"")</f>
        <v/>
      </c>
      <c r="M461" s="13">
        <f>IF(F461&gt;0,J461/F461,"")</f>
        <v/>
      </c>
    </row>
    <row r="462">
      <c r="A462" s="10" t="n"/>
      <c r="I462" s="7" t="n"/>
      <c r="K462" s="11">
        <f>IF(D462&gt;0,E462/D462,"")</f>
        <v/>
      </c>
      <c r="L462" s="12">
        <f>IF(F462&gt;0,D462/F462,"")</f>
        <v/>
      </c>
      <c r="M462" s="13">
        <f>IF(F462&gt;0,J462/F462,"")</f>
        <v/>
      </c>
    </row>
    <row r="463">
      <c r="A463" s="10" t="n"/>
      <c r="I463" s="7" t="n"/>
      <c r="K463" s="11">
        <f>IF(D463&gt;0,E463/D463,"")</f>
        <v/>
      </c>
      <c r="L463" s="12">
        <f>IF(F463&gt;0,D463/F463,"")</f>
        <v/>
      </c>
      <c r="M463" s="13">
        <f>IF(F463&gt;0,J463/F463,"")</f>
        <v/>
      </c>
    </row>
    <row r="464">
      <c r="A464" s="10" t="n"/>
      <c r="I464" s="7" t="n"/>
      <c r="K464" s="11">
        <f>IF(D464&gt;0,E464/D464,"")</f>
        <v/>
      </c>
      <c r="L464" s="12">
        <f>IF(F464&gt;0,D464/F464,"")</f>
        <v/>
      </c>
      <c r="M464" s="13">
        <f>IF(F464&gt;0,J464/F464,"")</f>
        <v/>
      </c>
    </row>
    <row r="465">
      <c r="A465" s="10" t="n"/>
      <c r="I465" s="7" t="n"/>
      <c r="K465" s="11">
        <f>IF(D465&gt;0,E465/D465,"")</f>
        <v/>
      </c>
      <c r="L465" s="12">
        <f>IF(F465&gt;0,D465/F465,"")</f>
        <v/>
      </c>
      <c r="M465" s="13">
        <f>IF(F465&gt;0,J465/F465,"")</f>
        <v/>
      </c>
    </row>
    <row r="466">
      <c r="A466" s="10" t="n"/>
      <c r="I466" s="7" t="n"/>
      <c r="K466" s="11">
        <f>IF(D466&gt;0,E466/D466,"")</f>
        <v/>
      </c>
      <c r="L466" s="12">
        <f>IF(F466&gt;0,D466/F466,"")</f>
        <v/>
      </c>
      <c r="M466" s="13">
        <f>IF(F466&gt;0,J466/F466,"")</f>
        <v/>
      </c>
    </row>
    <row r="467">
      <c r="A467" s="10" t="n"/>
      <c r="I467" s="7" t="n"/>
      <c r="K467" s="11">
        <f>IF(D467&gt;0,E467/D467,"")</f>
        <v/>
      </c>
      <c r="L467" s="12">
        <f>IF(F467&gt;0,D467/F467,"")</f>
        <v/>
      </c>
      <c r="M467" s="13">
        <f>IF(F467&gt;0,J467/F467,"")</f>
        <v/>
      </c>
    </row>
    <row r="468">
      <c r="A468" s="10" t="n"/>
      <c r="I468" s="7" t="n"/>
      <c r="K468" s="11">
        <f>IF(D468&gt;0,E468/D468,"")</f>
        <v/>
      </c>
      <c r="L468" s="12">
        <f>IF(F468&gt;0,D468/F468,"")</f>
        <v/>
      </c>
      <c r="M468" s="13">
        <f>IF(F468&gt;0,J468/F468,"")</f>
        <v/>
      </c>
    </row>
    <row r="469">
      <c r="A469" s="10" t="n"/>
      <c r="I469" s="7" t="n"/>
      <c r="K469" s="11">
        <f>IF(D469&gt;0,E469/D469,"")</f>
        <v/>
      </c>
      <c r="L469" s="12">
        <f>IF(F469&gt;0,D469/F469,"")</f>
        <v/>
      </c>
      <c r="M469" s="13">
        <f>IF(F469&gt;0,J469/F469,"")</f>
        <v/>
      </c>
    </row>
    <row r="470">
      <c r="A470" s="10" t="n"/>
      <c r="I470" s="7" t="n"/>
      <c r="K470" s="11">
        <f>IF(D470&gt;0,E470/D470,"")</f>
        <v/>
      </c>
      <c r="L470" s="12">
        <f>IF(F470&gt;0,D470/F470,"")</f>
        <v/>
      </c>
      <c r="M470" s="13">
        <f>IF(F470&gt;0,J470/F470,"")</f>
        <v/>
      </c>
    </row>
    <row r="471">
      <c r="A471" s="10" t="n"/>
      <c r="I471" s="7" t="n"/>
      <c r="K471" s="11">
        <f>IF(D471&gt;0,E471/D471,"")</f>
        <v/>
      </c>
      <c r="L471" s="12">
        <f>IF(F471&gt;0,D471/F471,"")</f>
        <v/>
      </c>
      <c r="M471" s="13">
        <f>IF(F471&gt;0,J471/F471,"")</f>
        <v/>
      </c>
    </row>
    <row r="472">
      <c r="A472" s="10" t="n"/>
      <c r="I472" s="7" t="n"/>
      <c r="K472" s="11">
        <f>IF(D472&gt;0,E472/D472,"")</f>
        <v/>
      </c>
      <c r="L472" s="12">
        <f>IF(F472&gt;0,D472/F472,"")</f>
        <v/>
      </c>
      <c r="M472" s="13">
        <f>IF(F472&gt;0,J472/F472,"")</f>
        <v/>
      </c>
    </row>
    <row r="473">
      <c r="A473" s="10" t="n"/>
      <c r="I473" s="7" t="n"/>
      <c r="K473" s="11">
        <f>IF(D473&gt;0,E473/D473,"")</f>
        <v/>
      </c>
      <c r="L473" s="12">
        <f>IF(F473&gt;0,D473/F473,"")</f>
        <v/>
      </c>
      <c r="M473" s="13">
        <f>IF(F473&gt;0,J473/F473,"")</f>
        <v/>
      </c>
    </row>
    <row r="474">
      <c r="A474" s="10" t="n"/>
      <c r="I474" s="7" t="n"/>
      <c r="K474" s="11">
        <f>IF(D474&gt;0,E474/D474,"")</f>
        <v/>
      </c>
      <c r="L474" s="12">
        <f>IF(F474&gt;0,D474/F474,"")</f>
        <v/>
      </c>
      <c r="M474" s="13">
        <f>IF(F474&gt;0,J474/F474,"")</f>
        <v/>
      </c>
    </row>
    <row r="475">
      <c r="A475" s="10" t="n"/>
      <c r="I475" s="7" t="n"/>
      <c r="K475" s="11">
        <f>IF(D475&gt;0,E475/D475,"")</f>
        <v/>
      </c>
      <c r="L475" s="12">
        <f>IF(F475&gt;0,D475/F475,"")</f>
        <v/>
      </c>
      <c r="M475" s="13">
        <f>IF(F475&gt;0,J475/F475,"")</f>
        <v/>
      </c>
    </row>
    <row r="476">
      <c r="A476" s="10" t="n"/>
      <c r="I476" s="7" t="n"/>
      <c r="K476" s="11">
        <f>IF(D476&gt;0,E476/D476,"")</f>
        <v/>
      </c>
      <c r="L476" s="12">
        <f>IF(F476&gt;0,D476/F476,"")</f>
        <v/>
      </c>
      <c r="M476" s="13">
        <f>IF(F476&gt;0,J476/F476,"")</f>
        <v/>
      </c>
    </row>
    <row r="477">
      <c r="A477" s="10" t="n"/>
      <c r="I477" s="7" t="n"/>
      <c r="K477" s="11">
        <f>IF(D477&gt;0,E477/D477,"")</f>
        <v/>
      </c>
      <c r="L477" s="12">
        <f>IF(F477&gt;0,D477/F477,"")</f>
        <v/>
      </c>
      <c r="M477" s="13">
        <f>IF(F477&gt;0,J477/F477,"")</f>
        <v/>
      </c>
    </row>
    <row r="478">
      <c r="A478" s="10" t="n"/>
      <c r="I478" s="7" t="n"/>
      <c r="K478" s="11">
        <f>IF(D478&gt;0,E478/D478,"")</f>
        <v/>
      </c>
      <c r="L478" s="12">
        <f>IF(F478&gt;0,D478/F478,"")</f>
        <v/>
      </c>
      <c r="M478" s="13">
        <f>IF(F478&gt;0,J478/F478,"")</f>
        <v/>
      </c>
    </row>
    <row r="479">
      <c r="A479" s="10" t="n"/>
      <c r="I479" s="7" t="n"/>
      <c r="K479" s="11">
        <f>IF(D479&gt;0,E479/D479,"")</f>
        <v/>
      </c>
      <c r="L479" s="12">
        <f>IF(F479&gt;0,D479/F479,"")</f>
        <v/>
      </c>
      <c r="M479" s="13">
        <f>IF(F479&gt;0,J479/F479,"")</f>
        <v/>
      </c>
    </row>
    <row r="480">
      <c r="A480" s="10" t="n"/>
      <c r="I480" s="7" t="n"/>
      <c r="K480" s="11">
        <f>IF(D480&gt;0,E480/D480,"")</f>
        <v/>
      </c>
      <c r="L480" s="12">
        <f>IF(F480&gt;0,D480/F480,"")</f>
        <v/>
      </c>
      <c r="M480" s="13">
        <f>IF(F480&gt;0,J480/F480,"")</f>
        <v/>
      </c>
    </row>
    <row r="481">
      <c r="A481" s="10" t="n"/>
      <c r="I481" s="7" t="n"/>
      <c r="K481" s="11">
        <f>IF(D481&gt;0,E481/D481,"")</f>
        <v/>
      </c>
      <c r="L481" s="12">
        <f>IF(F481&gt;0,D481/F481,"")</f>
        <v/>
      </c>
      <c r="M481" s="13">
        <f>IF(F481&gt;0,J481/F481,"")</f>
        <v/>
      </c>
    </row>
    <row r="482">
      <c r="A482" s="10" t="n"/>
      <c r="I482" s="7" t="n"/>
      <c r="K482" s="11">
        <f>IF(D482&gt;0,E482/D482,"")</f>
        <v/>
      </c>
      <c r="L482" s="12">
        <f>IF(F482&gt;0,D482/F482,"")</f>
        <v/>
      </c>
      <c r="M482" s="13">
        <f>IF(F482&gt;0,J482/F482,"")</f>
        <v/>
      </c>
    </row>
    <row r="483">
      <c r="A483" s="10" t="n"/>
      <c r="I483" s="7" t="n"/>
      <c r="K483" s="11">
        <f>IF(D483&gt;0,E483/D483,"")</f>
        <v/>
      </c>
      <c r="L483" s="12">
        <f>IF(F483&gt;0,D483/F483,"")</f>
        <v/>
      </c>
      <c r="M483" s="13">
        <f>IF(F483&gt;0,J483/F483,"")</f>
        <v/>
      </c>
    </row>
    <row r="484">
      <c r="A484" s="10" t="n"/>
      <c r="I484" s="7" t="n"/>
      <c r="K484" s="11">
        <f>IF(D484&gt;0,E484/D484,"")</f>
        <v/>
      </c>
      <c r="L484" s="12">
        <f>IF(F484&gt;0,D484/F484,"")</f>
        <v/>
      </c>
      <c r="M484" s="13">
        <f>IF(F484&gt;0,J484/F484,"")</f>
        <v/>
      </c>
    </row>
    <row r="485">
      <c r="A485" s="10" t="n"/>
      <c r="I485" s="7" t="n"/>
      <c r="K485" s="11">
        <f>IF(D485&gt;0,E485/D485,"")</f>
        <v/>
      </c>
      <c r="L485" s="12">
        <f>IF(F485&gt;0,D485/F485,"")</f>
        <v/>
      </c>
      <c r="M485" s="13">
        <f>IF(F485&gt;0,J485/F485,"")</f>
        <v/>
      </c>
    </row>
    <row r="486">
      <c r="A486" s="10" t="n"/>
      <c r="I486" s="7" t="n"/>
      <c r="K486" s="11">
        <f>IF(D486&gt;0,E486/D486,"")</f>
        <v/>
      </c>
      <c r="L486" s="12">
        <f>IF(F486&gt;0,D486/F486,"")</f>
        <v/>
      </c>
      <c r="M486" s="13">
        <f>IF(F486&gt;0,J486/F486,"")</f>
        <v/>
      </c>
    </row>
    <row r="487">
      <c r="A487" s="10" t="n"/>
      <c r="I487" s="7" t="n"/>
      <c r="K487" s="11">
        <f>IF(D487&gt;0,E487/D487,"")</f>
        <v/>
      </c>
      <c r="L487" s="12">
        <f>IF(F487&gt;0,D487/F487,"")</f>
        <v/>
      </c>
      <c r="M487" s="13">
        <f>IF(F487&gt;0,J487/F487,"")</f>
        <v/>
      </c>
    </row>
    <row r="488">
      <c r="A488" s="10" t="n"/>
      <c r="I488" s="7" t="n"/>
      <c r="K488" s="11">
        <f>IF(D488&gt;0,E488/D488,"")</f>
        <v/>
      </c>
      <c r="L488" s="12">
        <f>IF(F488&gt;0,D488/F488,"")</f>
        <v/>
      </c>
      <c r="M488" s="13">
        <f>IF(F488&gt;0,J488/F488,"")</f>
        <v/>
      </c>
    </row>
    <row r="489">
      <c r="A489" s="10" t="n"/>
      <c r="I489" s="7" t="n"/>
      <c r="K489" s="11">
        <f>IF(D489&gt;0,E489/D489,"")</f>
        <v/>
      </c>
      <c r="L489" s="12">
        <f>IF(F489&gt;0,D489/F489,"")</f>
        <v/>
      </c>
      <c r="M489" s="13">
        <f>IF(F489&gt;0,J489/F489,"")</f>
        <v/>
      </c>
    </row>
    <row r="490">
      <c r="A490" s="10" t="n"/>
      <c r="I490" s="7" t="n"/>
      <c r="K490" s="11">
        <f>IF(D490&gt;0,E490/D490,"")</f>
        <v/>
      </c>
      <c r="L490" s="12">
        <f>IF(F490&gt;0,D490/F490,"")</f>
        <v/>
      </c>
      <c r="M490" s="13">
        <f>IF(F490&gt;0,J490/F490,"")</f>
        <v/>
      </c>
    </row>
    <row r="491">
      <c r="A491" s="10" t="n"/>
      <c r="I491" s="7" t="n"/>
      <c r="K491" s="11">
        <f>IF(D491&gt;0,E491/D491,"")</f>
        <v/>
      </c>
      <c r="L491" s="12">
        <f>IF(F491&gt;0,D491/F491,"")</f>
        <v/>
      </c>
      <c r="M491" s="13">
        <f>IF(F491&gt;0,J491/F491,"")</f>
        <v/>
      </c>
    </row>
    <row r="492">
      <c r="A492" s="10" t="n"/>
      <c r="I492" s="7" t="n"/>
      <c r="K492" s="11">
        <f>IF(D492&gt;0,E492/D492,"")</f>
        <v/>
      </c>
      <c r="L492" s="12">
        <f>IF(F492&gt;0,D492/F492,"")</f>
        <v/>
      </c>
      <c r="M492" s="13">
        <f>IF(F492&gt;0,J492/F492,"")</f>
        <v/>
      </c>
    </row>
    <row r="493">
      <c r="A493" s="10" t="n"/>
      <c r="I493" s="7" t="n"/>
      <c r="K493" s="11">
        <f>IF(D493&gt;0,E493/D493,"")</f>
        <v/>
      </c>
      <c r="L493" s="12">
        <f>IF(F493&gt;0,D493/F493,"")</f>
        <v/>
      </c>
      <c r="M493" s="13">
        <f>IF(F493&gt;0,J493/F493,"")</f>
        <v/>
      </c>
    </row>
    <row r="494">
      <c r="A494" s="10" t="n"/>
      <c r="I494" s="7" t="n"/>
      <c r="K494" s="11">
        <f>IF(D494&gt;0,E494/D494,"")</f>
        <v/>
      </c>
      <c r="L494" s="12">
        <f>IF(F494&gt;0,D494/F494,"")</f>
        <v/>
      </c>
      <c r="M494" s="13">
        <f>IF(F494&gt;0,J494/F494,"")</f>
        <v/>
      </c>
    </row>
    <row r="495">
      <c r="A495" s="10" t="n"/>
      <c r="I495" s="7" t="n"/>
      <c r="K495" s="11">
        <f>IF(D495&gt;0,E495/D495,"")</f>
        <v/>
      </c>
      <c r="L495" s="12">
        <f>IF(F495&gt;0,D495/F495,"")</f>
        <v/>
      </c>
      <c r="M495" s="13">
        <f>IF(F495&gt;0,J495/F495,"")</f>
        <v/>
      </c>
    </row>
    <row r="496">
      <c r="A496" s="10" t="n"/>
      <c r="I496" s="7" t="n"/>
      <c r="K496" s="11">
        <f>IF(D496&gt;0,E496/D496,"")</f>
        <v/>
      </c>
      <c r="L496" s="12">
        <f>IF(F496&gt;0,D496/F496,"")</f>
        <v/>
      </c>
      <c r="M496" s="13">
        <f>IF(F496&gt;0,J496/F496,"")</f>
        <v/>
      </c>
    </row>
    <row r="497">
      <c r="A497" s="10" t="n"/>
      <c r="I497" s="7" t="n"/>
      <c r="K497" s="11">
        <f>IF(D497&gt;0,E497/D497,"")</f>
        <v/>
      </c>
      <c r="L497" s="12">
        <f>IF(F497&gt;0,D497/F497,"")</f>
        <v/>
      </c>
      <c r="M497" s="13">
        <f>IF(F497&gt;0,J497/F497,"")</f>
        <v/>
      </c>
    </row>
    <row r="498">
      <c r="A498" s="10" t="n"/>
      <c r="I498" s="7" t="n"/>
      <c r="K498" s="11">
        <f>IF(D498&gt;0,E498/D498,"")</f>
        <v/>
      </c>
      <c r="L498" s="12">
        <f>IF(F498&gt;0,D498/F498,"")</f>
        <v/>
      </c>
      <c r="M498" s="13">
        <f>IF(F498&gt;0,J498/F498,"")</f>
        <v/>
      </c>
    </row>
    <row r="499">
      <c r="A499" s="10" t="n"/>
      <c r="I499" s="7" t="n"/>
      <c r="K499" s="11">
        <f>IF(D499&gt;0,E499/D499,"")</f>
        <v/>
      </c>
      <c r="L499" s="12">
        <f>IF(F499&gt;0,D499/F499,"")</f>
        <v/>
      </c>
      <c r="M499" s="13">
        <f>IF(F499&gt;0,J499/F499,"")</f>
        <v/>
      </c>
    </row>
    <row r="500">
      <c r="A500" s="10" t="n"/>
      <c r="I500" s="7" t="n"/>
      <c r="K500" s="11">
        <f>IF(D500&gt;0,E500/D500,"")</f>
        <v/>
      </c>
      <c r="L500" s="12">
        <f>IF(F500&gt;0,D500/F500,"")</f>
        <v/>
      </c>
      <c r="M500" s="13">
        <f>IF(F500&gt;0,J500/F500,"")</f>
        <v/>
      </c>
    </row>
    <row r="501">
      <c r="A501" s="10" t="n"/>
      <c r="I501" s="7" t="n"/>
      <c r="K501" s="11">
        <f>IF(D501&gt;0,E501/D501,"")</f>
        <v/>
      </c>
      <c r="L501" s="12">
        <f>IF(F501&gt;0,D501/F501,"")</f>
        <v/>
      </c>
      <c r="M501" s="13">
        <f>IF(F501&gt;0,J501/F501,"")</f>
        <v/>
      </c>
    </row>
  </sheetData>
  <dataValidations count="1">
    <dataValidation sqref="B2:B501" showDropDown="0" showInputMessage="0" showErrorMessage="0" allowBlank="1" type="list">
      <formula1>=Objetivos!$A$2:$A$16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20" customWidth="1" min="4" max="4"/>
  </cols>
  <sheetData>
    <row r="1">
      <c r="A1" s="5" t="inlineStr">
        <is>
          <t>Comercial</t>
        </is>
      </c>
      <c r="B1" s="5" t="inlineStr">
        <is>
          <t>Visitas por semana</t>
        </is>
      </c>
      <c r="C1" s="5" t="inlineStr">
        <is>
          <t>Reuniones por semana</t>
        </is>
      </c>
      <c r="D1" s="5" t="inlineStr">
        <is>
          <t>Ventas por mes (€)</t>
        </is>
      </c>
    </row>
    <row r="2">
      <c r="A2" t="inlineStr">
        <is>
          <t>Ana</t>
        </is>
      </c>
      <c r="B2" t="n">
        <v>30</v>
      </c>
      <c r="C2" t="n">
        <v>4</v>
      </c>
      <c r="D2" t="n">
        <v>12000</v>
      </c>
    </row>
    <row r="3">
      <c r="A3" t="inlineStr">
        <is>
          <t>Luis</t>
        </is>
      </c>
      <c r="B3" t="n">
        <v>30</v>
      </c>
      <c r="C3" t="n">
        <v>4</v>
      </c>
      <c r="D3" t="n">
        <v>12000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2026-09-19T23:58:27Z</dcterms:created>
  <dcterms:modified xsi:type="dcterms:W3CDTF">2026-09-19T23:58:27Z</dcterms:modified>
</cp:coreProperties>
</file>